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20"/>
  </bookViews>
  <sheets>
    <sheet name="高中" sheetId="1" r:id="rId1"/>
    <sheet name="城区初中" sheetId="36" r:id="rId2"/>
    <sheet name="农村初中" sheetId="31" r:id="rId3"/>
    <sheet name="特教" sheetId="30" r:id="rId4"/>
    <sheet name="Sheet1" sheetId="37" r:id="rId5"/>
  </sheets>
  <calcPr calcId="144525"/>
</workbook>
</file>

<file path=xl/sharedStrings.xml><?xml version="1.0" encoding="utf-8"?>
<sst xmlns="http://schemas.openxmlformats.org/spreadsheetml/2006/main" count="1347" uniqueCount="781">
  <si>
    <t>2024年临川区公开招聘中小学教师考生成绩表</t>
  </si>
  <si>
    <t>招聘岗位：高中-地理 （县镇岗位）</t>
  </si>
  <si>
    <t>抽签顺序号</t>
  </si>
  <si>
    <t>准考证号码</t>
  </si>
  <si>
    <t>姓  名</t>
  </si>
  <si>
    <t>文化考试成绩</t>
  </si>
  <si>
    <t>笔试成绩折算分</t>
  </si>
  <si>
    <t>面试     成绩</t>
  </si>
  <si>
    <t>面试成绩折算分</t>
  </si>
  <si>
    <t>总成绩</t>
  </si>
  <si>
    <t>备注</t>
  </si>
  <si>
    <t>综合知识成绩及学科专业成绩</t>
  </si>
  <si>
    <t>总分</t>
  </si>
  <si>
    <t>153250210009,253250210009</t>
  </si>
  <si>
    <t>周琴华</t>
  </si>
  <si>
    <t>教育综合知识51.500,地理（高中）106.500</t>
  </si>
  <si>
    <t>153011703628,253011703628</t>
  </si>
  <si>
    <t>曹东岭</t>
  </si>
  <si>
    <t>教育综合知识40.500,地理（高中）114.500</t>
  </si>
  <si>
    <t>153040105628,253040105628</t>
  </si>
  <si>
    <t>陈莹</t>
  </si>
  <si>
    <t>教育综合知识72.000,地理（高中）116.500</t>
  </si>
  <si>
    <t>153250210112,253250210112</t>
  </si>
  <si>
    <t>付志强</t>
  </si>
  <si>
    <t>教育综合知识51.000,地理（高中）114.000</t>
  </si>
  <si>
    <t>缺考</t>
  </si>
  <si>
    <t>招聘岗位：高中-地理 （应届）（县镇岗位）</t>
  </si>
  <si>
    <t>153250210015,253250210015</t>
  </si>
  <si>
    <t>邓萌萌</t>
  </si>
  <si>
    <t>教育综合知识63.000,地理（高中）114.500</t>
  </si>
  <si>
    <t>153040105701,253040105701</t>
  </si>
  <si>
    <t>邹青燕</t>
  </si>
  <si>
    <t>教育综合知识74.500,地理（高中）123.500</t>
  </si>
  <si>
    <t>153060106620,253060106620</t>
  </si>
  <si>
    <t>汪娜</t>
  </si>
  <si>
    <t>教育综合知识51.500,地理（高中）118.000</t>
  </si>
  <si>
    <t>153250210103,253250210103</t>
  </si>
  <si>
    <t>顾修逸</t>
  </si>
  <si>
    <t>教育综合知识48.000,地理（高中）104.500</t>
  </si>
  <si>
    <t>153040105517,253040105517</t>
  </si>
  <si>
    <t>李晨</t>
  </si>
  <si>
    <t>教育综合知识51.000,地理（高中）104.000</t>
  </si>
  <si>
    <t>153011703410,253011703410</t>
  </si>
  <si>
    <t>易紫琳</t>
  </si>
  <si>
    <t>教育综合知识44.500,地理（高中）88.000</t>
  </si>
  <si>
    <t>153250210011,253250210011</t>
  </si>
  <si>
    <t>梁惠</t>
  </si>
  <si>
    <t>教育综合知识36.000,地理（高中）118.500</t>
  </si>
  <si>
    <t>招聘岗位：高中-化学（县镇岗位）</t>
  </si>
  <si>
    <t>153250210207,253250210207</t>
  </si>
  <si>
    <t>曾赞阳</t>
  </si>
  <si>
    <t>教育综合知识55.500,化学（高中）124.500</t>
  </si>
  <si>
    <t>153011102918,253011102918</t>
  </si>
  <si>
    <t>陈翠</t>
  </si>
  <si>
    <t>教育综合知识62.000,化学（高中）118.000</t>
  </si>
  <si>
    <t>153250210217,253250210217</t>
  </si>
  <si>
    <t>尤燕强</t>
  </si>
  <si>
    <t>教育综合知识61.500,化学（高中）131.500</t>
  </si>
  <si>
    <t>153250210216,253250210216</t>
  </si>
  <si>
    <t>徐翠翠</t>
  </si>
  <si>
    <t>教育综合知识78.500,化学（高中）134.500</t>
  </si>
  <si>
    <t>153230401102,253230401102</t>
  </si>
  <si>
    <t>王一文</t>
  </si>
  <si>
    <t>教育综合知识63.500,化学（高中）131.500</t>
  </si>
  <si>
    <t>153250210301,253250210301</t>
  </si>
  <si>
    <t>汪丽萍</t>
  </si>
  <si>
    <t>教育综合知识65.500,化学（高中）130.500</t>
  </si>
  <si>
    <t>招聘岗位：高中-化学（应届）（县镇岗位）</t>
  </si>
  <si>
    <t>153250210305,253250210305</t>
  </si>
  <si>
    <t>王灵通</t>
  </si>
  <si>
    <t>教育综合知识37.500,化学（高中）118.000</t>
  </si>
  <si>
    <t>153011103128,253011103128</t>
  </si>
  <si>
    <t>屈雨菲</t>
  </si>
  <si>
    <t>教育综合知识41.500,化学（高中）106.000</t>
  </si>
  <si>
    <t>153230401106,253230401106</t>
  </si>
  <si>
    <t>付凌云</t>
  </si>
  <si>
    <t>教育综合知识44.500,化学（高中）103.500</t>
  </si>
  <si>
    <t>153250210227,253250210227</t>
  </si>
  <si>
    <t>黄静雯</t>
  </si>
  <si>
    <t>教育综合知识76.500,化学（高中）106.500</t>
  </si>
  <si>
    <t>153011103027,253011103027</t>
  </si>
  <si>
    <t>吴佳妮</t>
  </si>
  <si>
    <t>教育综合知识80.500,化学（高中）128.500</t>
  </si>
  <si>
    <t>153230401313,253230401313</t>
  </si>
  <si>
    <t>谭再要</t>
  </si>
  <si>
    <t>教育综合知识78.000,化学（高中）109.500</t>
  </si>
  <si>
    <t>153060106703,253060106703</t>
  </si>
  <si>
    <t>孔令峰</t>
  </si>
  <si>
    <t>教育综合知识74.000,化学（高中）115.500</t>
  </si>
  <si>
    <t>招聘岗位：高中-历史（县镇岗位）</t>
  </si>
  <si>
    <t>153250209922,253250209922</t>
  </si>
  <si>
    <t>赵翠娥</t>
  </si>
  <si>
    <t>教育综合知识84.500,历史（高中）117.000</t>
  </si>
  <si>
    <t>153011802228,253011802228</t>
  </si>
  <si>
    <t>江志龙</t>
  </si>
  <si>
    <t>教育综合知识58.500,历史（高中）115.500</t>
  </si>
  <si>
    <t>153230400515,253230400515</t>
  </si>
  <si>
    <t>李梦婷</t>
  </si>
  <si>
    <t>教育综合知识71.000,历史（高中）121.500</t>
  </si>
  <si>
    <t>153240601930,253240601930</t>
  </si>
  <si>
    <t>徐思瑜</t>
  </si>
  <si>
    <t>教育综合知识44.500,历史（高中）126.000</t>
  </si>
  <si>
    <t>153250209907,253250209907</t>
  </si>
  <si>
    <t>黄蓉</t>
  </si>
  <si>
    <t>教育综合知识40.500,历史（高中）118.500</t>
  </si>
  <si>
    <t>招聘岗位：高中-历史(应届)（县镇岗位）临川十六中</t>
  </si>
  <si>
    <t>153250209904,253250209904</t>
  </si>
  <si>
    <t>胡蓉</t>
  </si>
  <si>
    <t>教育综合知识44.000,历史（高中）102.500</t>
  </si>
  <si>
    <t>146.5</t>
  </si>
  <si>
    <t>153250209910,253250209910</t>
  </si>
  <si>
    <t>刘家豪</t>
  </si>
  <si>
    <t>教育综合知识41.000,历史（高中）99.500</t>
  </si>
  <si>
    <t>140.5</t>
  </si>
  <si>
    <t>153210705908,253210705908</t>
  </si>
  <si>
    <t>周舒淇</t>
  </si>
  <si>
    <t>教育综合知识75.000,历史（高中）115.000</t>
  </si>
  <si>
    <t>190.0</t>
  </si>
  <si>
    <t>招聘岗位：高中-美术（应届）（县镇岗位）</t>
  </si>
  <si>
    <t>153011703210,253011703210</t>
  </si>
  <si>
    <t>易淑敏</t>
  </si>
  <si>
    <t>教育综合知识81.000,美术（高中）88.000</t>
  </si>
  <si>
    <t>153040205627,253040205627</t>
  </si>
  <si>
    <t>周贞妮</t>
  </si>
  <si>
    <t>教育综合知识84.000,美术（高中）86.500</t>
  </si>
  <si>
    <t>153011702603,253011702603</t>
  </si>
  <si>
    <t>付建镕</t>
  </si>
  <si>
    <t>教育综合知识73.500,美术（高中）96.500</t>
  </si>
  <si>
    <t>153050108618,253050108618</t>
  </si>
  <si>
    <t>廖信</t>
  </si>
  <si>
    <t>教育综合知识69.500,美术（高中）99.500</t>
  </si>
  <si>
    <t>153011702727,253011702727</t>
  </si>
  <si>
    <t>黄奔</t>
  </si>
  <si>
    <t>教育综合知识74.000,美术（高中）94.000</t>
  </si>
  <si>
    <t>153011702928,253011702928</t>
  </si>
  <si>
    <t>李雨蓓</t>
  </si>
  <si>
    <t>教育综合知识74.500,美术（高中）106.000</t>
  </si>
  <si>
    <t>153011702805,253011702805</t>
  </si>
  <si>
    <t>彭嘉利</t>
  </si>
  <si>
    <t>教育综合知识80.500,美术（高中）99.000</t>
  </si>
  <si>
    <t>153210603203,253210603203</t>
  </si>
  <si>
    <t>钟倩</t>
  </si>
  <si>
    <t>教育综合知识72.500,美术（高中）99.000</t>
  </si>
  <si>
    <t>153011702609,253011702609</t>
  </si>
  <si>
    <t>张思蕾</t>
  </si>
  <si>
    <t>教育综合知识81.000,美术（高中）105.000</t>
  </si>
  <si>
    <t>招聘岗位：高中-生物（县镇岗位）</t>
  </si>
  <si>
    <t>153050109601,253050109601</t>
  </si>
  <si>
    <t>吴钦瑶</t>
  </si>
  <si>
    <t>教育综合知识48.500,生物学（高中）73.500</t>
  </si>
  <si>
    <t>153011702414,253011702414</t>
  </si>
  <si>
    <t>杨亚琴</t>
  </si>
  <si>
    <t>教育综合知识84.000,生物学（高中）96.000</t>
  </si>
  <si>
    <t>153250210725,253250210725</t>
  </si>
  <si>
    <t>习大文</t>
  </si>
  <si>
    <t>教育综合知识43.000,生物学（高中）103.500</t>
  </si>
  <si>
    <t>153250210822,253250210822</t>
  </si>
  <si>
    <t>彭超</t>
  </si>
  <si>
    <t>教育综合知识53.500,生物学（高中）72.500</t>
  </si>
  <si>
    <t>153250210814,253250210814</t>
  </si>
  <si>
    <t>黄雯娅</t>
  </si>
  <si>
    <t>教育综合知识58.500,生物学（高中）84.500</t>
  </si>
  <si>
    <t>153020105830,253020105830</t>
  </si>
  <si>
    <t>邱媛</t>
  </si>
  <si>
    <t>教育综合知识72.000,生物学（高中）92.500</t>
  </si>
  <si>
    <t>招聘岗位：高中-生物（应届）（县镇岗位）</t>
  </si>
  <si>
    <t>153011702211,253011702211</t>
  </si>
  <si>
    <t>宁舒娴</t>
  </si>
  <si>
    <t>教育综合知识52.500,生物学（高中）79.000</t>
  </si>
  <si>
    <t>153011702206,253011702206</t>
  </si>
  <si>
    <t>徐文慧</t>
  </si>
  <si>
    <t>教育综合知识72.500,生物学（高中）102.500</t>
  </si>
  <si>
    <t>153250210727,253250210727</t>
  </si>
  <si>
    <t>赖子骏</t>
  </si>
  <si>
    <t>教育综合知识45.500,生物学（高中）105.500</t>
  </si>
  <si>
    <t>153250210805,253250210805</t>
  </si>
  <si>
    <t>徐芊</t>
  </si>
  <si>
    <t>教育综合知识76.000,生物学（高中）94.500</t>
  </si>
  <si>
    <t>153250210815,253250210815</t>
  </si>
  <si>
    <t>黄媛</t>
  </si>
  <si>
    <t>教育综合知识82.500,生物学（高中）99.000</t>
  </si>
  <si>
    <t>153250210724,253250210724</t>
  </si>
  <si>
    <t>章子瑶</t>
  </si>
  <si>
    <t>教育综合知识59.500,生物学（高中）72.000</t>
  </si>
  <si>
    <t>153011702407,253011702407</t>
  </si>
  <si>
    <t>胡文祥</t>
  </si>
  <si>
    <t>教育综合知识57.500,生物学（高中）103.500</t>
  </si>
  <si>
    <t>153230402018,253230402018</t>
  </si>
  <si>
    <t>占志萍</t>
  </si>
  <si>
    <t>教育综合知识73.500,生物学（高中）79.000</t>
  </si>
  <si>
    <t>153250210723,253250210723</t>
  </si>
  <si>
    <t>夏紫薇</t>
  </si>
  <si>
    <t>教育综合知识59.000,生物学（高中）81.500</t>
  </si>
  <si>
    <t>153011702127,253011702127</t>
  </si>
  <si>
    <t>邓炜峰</t>
  </si>
  <si>
    <t>教育综合知识80.500,生物学（高中）92.000</t>
  </si>
  <si>
    <t>招聘岗位：高中-数学(应届)（县镇岗位）</t>
  </si>
  <si>
    <t>153250207412,253250207412</t>
  </si>
  <si>
    <t>雷梦霞</t>
  </si>
  <si>
    <t>教育综合知识52.500,数学（高中）111.000</t>
  </si>
  <si>
    <t>153011503122,253011503122</t>
  </si>
  <si>
    <t>徐敏俐</t>
  </si>
  <si>
    <t>教育综合知识73.500,数学（高中）99.000</t>
  </si>
  <si>
    <t>153220102806,253220102806</t>
  </si>
  <si>
    <t>廖嘉英</t>
  </si>
  <si>
    <t>教育综合知识56.500,数学（高中）98.500</t>
  </si>
  <si>
    <t>153250207223,253250207223</t>
  </si>
  <si>
    <t>邓晶</t>
  </si>
  <si>
    <t>教育综合知识74.500,数学（高中）96.500</t>
  </si>
  <si>
    <t>153250207612,253250207612</t>
  </si>
  <si>
    <t>陈燕玲</t>
  </si>
  <si>
    <t>教育综合知识65.000,数学（高中）125.500</t>
  </si>
  <si>
    <t>153250207417,253250207417</t>
  </si>
  <si>
    <t>刘珍艳</t>
  </si>
  <si>
    <t>教育综合知识72.000,数学（高中）95.500</t>
  </si>
  <si>
    <t>153250207515,253250207515</t>
  </si>
  <si>
    <t>吴梦琴</t>
  </si>
  <si>
    <t>教育综合知识68.000,数学（高中）120.000</t>
  </si>
  <si>
    <t>153250207713,253250207713</t>
  </si>
  <si>
    <t>高欣</t>
  </si>
  <si>
    <t>教育综合知识47.500,数学（高中）107.500</t>
  </si>
  <si>
    <t>153011503126,253011503126</t>
  </si>
  <si>
    <t>李静研</t>
  </si>
  <si>
    <t>教育综合知识78.500,数学（高中）114.500</t>
  </si>
  <si>
    <t>153250207225,253250207225</t>
  </si>
  <si>
    <t>刘一雪</t>
  </si>
  <si>
    <t>教育综合知识74.000,数学（高中）113.000</t>
  </si>
  <si>
    <t>招聘岗位：高中-数学（县镇岗位）</t>
  </si>
  <si>
    <t>153250207609,253250207609</t>
  </si>
  <si>
    <t>周鹏</t>
  </si>
  <si>
    <t>教育综合知识62.000,数学（高中）129.000</t>
  </si>
  <si>
    <t>153250207602,253250207602</t>
  </si>
  <si>
    <t>付新东</t>
  </si>
  <si>
    <t>教育综合知识70.000,数学（高中）121.500</t>
  </si>
  <si>
    <t>153250207618,253250207618</t>
  </si>
  <si>
    <t>黄瓦</t>
  </si>
  <si>
    <t>教育综合知识69.500,数学（高中）129.500</t>
  </si>
  <si>
    <t>153250207726,253250207726</t>
  </si>
  <si>
    <t>饶杰</t>
  </si>
  <si>
    <t>教育综合知识70.000,数学（高中）113.500</t>
  </si>
  <si>
    <t>153250207504,253250207504</t>
  </si>
  <si>
    <t>江会芳</t>
  </si>
  <si>
    <t>教育综合知识78.000,数学（高中）131.500</t>
  </si>
  <si>
    <t>153250207211,253250207211</t>
  </si>
  <si>
    <t>徐鸣</t>
  </si>
  <si>
    <t>教育综合知识73.500,数学（高中）123.000</t>
  </si>
  <si>
    <t>招聘岗位：高中-思想政治（县镇岗位）</t>
  </si>
  <si>
    <t>153250208911,253250208911</t>
  </si>
  <si>
    <t>衷睿</t>
  </si>
  <si>
    <t>教育综合知识50.000,思想政治（高中）77.500</t>
  </si>
  <si>
    <t>153250209012,253250209012</t>
  </si>
  <si>
    <t>赵美琪</t>
  </si>
  <si>
    <t>教育综合知识36.000,思想政治（高中）100.500</t>
  </si>
  <si>
    <t>153060106119,253060106119</t>
  </si>
  <si>
    <t>罗世卯</t>
  </si>
  <si>
    <t>教育综合知识40.000,思想政治（高中）99.500</t>
  </si>
  <si>
    <t>153210602713,253210602713</t>
  </si>
  <si>
    <t>程昕馨</t>
  </si>
  <si>
    <t>教育综合知识77.500,思想政治（高中）101.500</t>
  </si>
  <si>
    <t>153250208909,253250208909</t>
  </si>
  <si>
    <t>徐娜</t>
  </si>
  <si>
    <t>教育综合知识73.500,思想政治（高中）101.000</t>
  </si>
  <si>
    <t>招聘岗位：高中-思想政治（应届）（县镇岗位）</t>
  </si>
  <si>
    <t>153250209023,253250209023</t>
  </si>
  <si>
    <t>卢梦云</t>
  </si>
  <si>
    <t>教育综合知识42.000,思想政治（高中）81.500</t>
  </si>
  <si>
    <t>153250209021,253250209021</t>
  </si>
  <si>
    <t>甘媛</t>
  </si>
  <si>
    <t>教育综合知识44.000,思想政治（高中）86.500</t>
  </si>
  <si>
    <t>153250209115,253250209115</t>
  </si>
  <si>
    <t>冯佳钰</t>
  </si>
  <si>
    <t>教育综合知识47.500,思想政治（高中）93.500</t>
  </si>
  <si>
    <t>153250209006,253250209006</t>
  </si>
  <si>
    <t>邓娜</t>
  </si>
  <si>
    <t>教育综合知识42.000,思想政治（高中）79.500</t>
  </si>
  <si>
    <t>招聘岗位：高中-体育与健康（县镇岗位）龙津中学</t>
  </si>
  <si>
    <t>153011102303,253011102303</t>
  </si>
  <si>
    <t>黄信</t>
  </si>
  <si>
    <t>教育综合知识60.500,体育与健康（高中）103.500</t>
  </si>
  <si>
    <t>153250209227,253250209227</t>
  </si>
  <si>
    <t>吴丹</t>
  </si>
  <si>
    <t>教育综合知识65.500,体育与健康（高中）100.000</t>
  </si>
  <si>
    <t>153250209303,253250209303</t>
  </si>
  <si>
    <t>程龙</t>
  </si>
  <si>
    <t>教育综合知识69.000,体育与健康（高中）124.500</t>
  </si>
  <si>
    <t>招聘岗位：高中-体育与健康（限退役军人）（县镇岗位）</t>
  </si>
  <si>
    <t>153210704901,253210704901</t>
  </si>
  <si>
    <t>曾繁杰</t>
  </si>
  <si>
    <t>教育综合知识62.000,体育与健康（高中）99.500</t>
  </si>
  <si>
    <t>153250209311,253250209311</t>
  </si>
  <si>
    <t>黄飞强</t>
  </si>
  <si>
    <t>教育综合知识36.500,体育与健康（高中）70.000</t>
  </si>
  <si>
    <t>153250209305,253250209305</t>
  </si>
  <si>
    <t>姜军</t>
  </si>
  <si>
    <t>教育综合知识37.500,体育与健康（高中）92.500</t>
  </si>
  <si>
    <t>招聘岗位：高中-物理（县镇岗位）</t>
  </si>
  <si>
    <t>153250210609,253250210609</t>
  </si>
  <si>
    <t>唐思望</t>
  </si>
  <si>
    <t>教育综合知识65.500,物理（高中）75.500</t>
  </si>
  <si>
    <t>153250210528,253250210528</t>
  </si>
  <si>
    <t>曾海燕</t>
  </si>
  <si>
    <t>教育综合知识46.500,物理（高中）82.500</t>
  </si>
  <si>
    <t>153250210605,253250210605</t>
  </si>
  <si>
    <t>封良勇</t>
  </si>
  <si>
    <t>教育综合知识44.500,物理（高中）99.500</t>
  </si>
  <si>
    <t>153250210529,253250210529</t>
  </si>
  <si>
    <t>曾志清</t>
  </si>
  <si>
    <t>教育综合知识66.000,物理（高中）84.500</t>
  </si>
  <si>
    <t>153011701305,253011701305</t>
  </si>
  <si>
    <t>郭博</t>
  </si>
  <si>
    <t>教育综合知识57.500,物理（高中）100.000</t>
  </si>
  <si>
    <t>153250210410,253250210410</t>
  </si>
  <si>
    <t>彭晓顺</t>
  </si>
  <si>
    <t>教育综合知识37.500,物理（高中）89.000</t>
  </si>
  <si>
    <t>153250210501,253250210501</t>
  </si>
  <si>
    <t>付松</t>
  </si>
  <si>
    <t>教育综合知识63.500,物理（高中）91.000</t>
  </si>
  <si>
    <t>招聘岗位：高中-物理（应届）（县镇岗位）</t>
  </si>
  <si>
    <t>153250210427,253250210427</t>
  </si>
  <si>
    <t>顾容清</t>
  </si>
  <si>
    <t>教育综合知识57.500,物理（高中）60.000</t>
  </si>
  <si>
    <t>153250210524,253250210524</t>
  </si>
  <si>
    <t>吴巧文</t>
  </si>
  <si>
    <t>教育综合知识50.500,物理（高中）68.000</t>
  </si>
  <si>
    <t>153011700914,253011700914</t>
  </si>
  <si>
    <t>宋海波</t>
  </si>
  <si>
    <t>教育综合知识37.500,物理（高中）47.500</t>
  </si>
  <si>
    <t>85.0</t>
  </si>
  <si>
    <t>153250210602,253250210602</t>
  </si>
  <si>
    <t>王惠花</t>
  </si>
  <si>
    <t>教育综合知识54.500,物理（高中）80.500</t>
  </si>
  <si>
    <t>153250210403,253250210403</t>
  </si>
  <si>
    <t>熊博文</t>
  </si>
  <si>
    <t>教育综合知识64.000,物理（高中）76.000</t>
  </si>
  <si>
    <t>153250210525,253250210525</t>
  </si>
  <si>
    <t>饶文秀</t>
  </si>
  <si>
    <t>教育综合知识73.000,物理（高中）76.000</t>
  </si>
  <si>
    <t>153250210426,253250210426</t>
  </si>
  <si>
    <t>罗莹</t>
  </si>
  <si>
    <t>教育综合知识42.500,物理（高中）36.000</t>
  </si>
  <si>
    <t>招聘岗位：高中-心理健康（县镇岗位）龙津中学</t>
  </si>
  <si>
    <t>153250211203,253250211203</t>
  </si>
  <si>
    <t>章朦</t>
  </si>
  <si>
    <t>教育综合知识62.500,心理健康教育（高中）124.500</t>
  </si>
  <si>
    <t>153250211210,253250211210</t>
  </si>
  <si>
    <t>詹梦</t>
  </si>
  <si>
    <t>教育综合知识63.500,心理健康教育（高中）114.000</t>
  </si>
  <si>
    <t>153250211207,253250211207</t>
  </si>
  <si>
    <t>王碧莹</t>
  </si>
  <si>
    <t>教育综合知识71.500,心理健康教育（高中）138.000</t>
  </si>
  <si>
    <t>招聘岗位： 高中-音乐（县镇岗位）龙津中学</t>
  </si>
  <si>
    <t>153250209815,253250209815</t>
  </si>
  <si>
    <t>张艺</t>
  </si>
  <si>
    <t>教育综合知识67.500,音乐（高中）97.000</t>
  </si>
  <si>
    <t>153250209711,253250209711</t>
  </si>
  <si>
    <t>李鹭豪</t>
  </si>
  <si>
    <t>教育综合知识73.500,音乐（高中）111.500</t>
  </si>
  <si>
    <t>153011801921,253011801921</t>
  </si>
  <si>
    <t>俞悦</t>
  </si>
  <si>
    <t>教育综合知识62.000,音乐（高中）120.000</t>
  </si>
  <si>
    <t>招聘岗位：高中-英语（县镇岗位）</t>
  </si>
  <si>
    <t>153250208818,253250208818</t>
  </si>
  <si>
    <t>游文晖</t>
  </si>
  <si>
    <t>教育综合知识82.500,英语（高中）113.000</t>
  </si>
  <si>
    <t>153250208211,253250208211</t>
  </si>
  <si>
    <t>张雅兰</t>
  </si>
  <si>
    <t>教育综合知识75.000,英语（高中）113.500</t>
  </si>
  <si>
    <t>153010905504,253010905504</t>
  </si>
  <si>
    <t>张莉霞</t>
  </si>
  <si>
    <t>教育综合知识83.000,英语（高中）116.500</t>
  </si>
  <si>
    <t>153250207919,253250207919</t>
  </si>
  <si>
    <t>余翠翠</t>
  </si>
  <si>
    <t>教育综合知识82.500,英语（高中）110.000</t>
  </si>
  <si>
    <t>153010905918,253010905918</t>
  </si>
  <si>
    <t>周琳</t>
  </si>
  <si>
    <t>教育综合知识83.000,英语（高中）100.000</t>
  </si>
  <si>
    <t>153010905008,253010905008</t>
  </si>
  <si>
    <t>陈芳</t>
  </si>
  <si>
    <t>教育综合知识78.500,英语（高中）117.500</t>
  </si>
  <si>
    <t>招聘岗位：高中-英语（应届）（县镇岗位）龙津中学</t>
  </si>
  <si>
    <t>153010904023,253010904023</t>
  </si>
  <si>
    <t>黄佳美</t>
  </si>
  <si>
    <t>教育综合知识53.500,英语（高中）110.500</t>
  </si>
  <si>
    <t>153250207907,253250207907</t>
  </si>
  <si>
    <t>刘纯颖</t>
  </si>
  <si>
    <t>教育综合知识83.500,英语（高中）110.000</t>
  </si>
  <si>
    <t>153250208025,253250208025</t>
  </si>
  <si>
    <t>吴翠玲</t>
  </si>
  <si>
    <t>教育综合知识74.000,英语（高中）99.000</t>
  </si>
  <si>
    <t>招聘岗位：高中-语文（县镇岗位）</t>
  </si>
  <si>
    <t>153250206704,253250206704</t>
  </si>
  <si>
    <t>钟喜文</t>
  </si>
  <si>
    <t>教育综合知识77.000,语文（高中）101.000</t>
  </si>
  <si>
    <t>153250206723,253250206723</t>
  </si>
  <si>
    <t>詹思佳</t>
  </si>
  <si>
    <t>教育综合知识66.500,语文（高中）111.500</t>
  </si>
  <si>
    <t>153250207124,253250207124</t>
  </si>
  <si>
    <t>章文静</t>
  </si>
  <si>
    <t>教育综合知识66.500,语文（高中）99.000</t>
  </si>
  <si>
    <t>153250207017,253250207017</t>
  </si>
  <si>
    <t>张仁</t>
  </si>
  <si>
    <t>教育综合知识63.000,语文（高中）95.000</t>
  </si>
  <si>
    <t>153250206523,253250206523</t>
  </si>
  <si>
    <t>吴好英</t>
  </si>
  <si>
    <t>教育综合知识70.500,语文（高中）105.000</t>
  </si>
  <si>
    <t>招聘岗位：高中-语文（应届）（县镇岗位）</t>
  </si>
  <si>
    <t>153250207016,253250207016</t>
  </si>
  <si>
    <t>陈笑雨</t>
  </si>
  <si>
    <t>教育综合知识45.000,语文（高中）105.500</t>
  </si>
  <si>
    <t>150.5</t>
  </si>
  <si>
    <t>153250206624,253250206624</t>
  </si>
  <si>
    <t>章梦萍</t>
  </si>
  <si>
    <t>教育综合知识77.000,语文（高中）100.750</t>
  </si>
  <si>
    <t>177.75</t>
  </si>
  <si>
    <t>153250206627,253250206627</t>
  </si>
  <si>
    <t>吴倩</t>
  </si>
  <si>
    <t>教育综合知识67.500,语文（高中）90.500</t>
  </si>
  <si>
    <t>158.0</t>
  </si>
  <si>
    <t>153250206814,253250206814</t>
  </si>
  <si>
    <t>陈静</t>
  </si>
  <si>
    <t>教育综合知识60.000,语文（高中）94.000</t>
  </si>
  <si>
    <t>154.0</t>
  </si>
  <si>
    <t>153250207109,253250207109</t>
  </si>
  <si>
    <t>胡逢雨</t>
  </si>
  <si>
    <t>教育综合知识57.000,语文（高中）81.500</t>
  </si>
  <si>
    <t>138.5</t>
  </si>
  <si>
    <t>153011100806,253011100806</t>
  </si>
  <si>
    <t>范雨桐</t>
  </si>
  <si>
    <t>教育综合知识70.500,语文（高中）97.500</t>
  </si>
  <si>
    <t>168.0</t>
  </si>
  <si>
    <t>招聘岗位：初中-道德与法治（县镇岗位）龙津中学</t>
  </si>
  <si>
    <t>153011400430,253011400430</t>
  </si>
  <si>
    <t>张瑶</t>
  </si>
  <si>
    <t>教育综合知识55.500,道德与法治（初中）131.000</t>
  </si>
  <si>
    <t>153250106307,253250106307</t>
  </si>
  <si>
    <t>刘子怡</t>
  </si>
  <si>
    <t>教育综合知识64.500,道德与法治（初中）119.000</t>
  </si>
  <si>
    <t>153250106301,253250106301</t>
  </si>
  <si>
    <t>徐亚婷</t>
  </si>
  <si>
    <t>教育综合知识56.500,道德与法治（初中）119.500</t>
  </si>
  <si>
    <t>招聘岗位：初中-化学（县镇岗位）</t>
  </si>
  <si>
    <t>153011501519,253011501519</t>
  </si>
  <si>
    <t>邓昊</t>
  </si>
  <si>
    <t>教育综合知识59.500,化学（初中）89.500</t>
  </si>
  <si>
    <t>153011501004,253011501004</t>
  </si>
  <si>
    <t>张甜</t>
  </si>
  <si>
    <t>教育综合知识73.000,化学（初中）119.000</t>
  </si>
  <si>
    <t>153250107909,253250107909</t>
  </si>
  <si>
    <t>骆兰</t>
  </si>
  <si>
    <t>教育综合知识69.500,化学（初中）108.000</t>
  </si>
  <si>
    <t>153250107901,253250107901</t>
  </si>
  <si>
    <t>付磊</t>
  </si>
  <si>
    <t>教育综合知识70.500,化学（初中）111.500</t>
  </si>
  <si>
    <t>153011501205,253011501205</t>
  </si>
  <si>
    <t>付文奇</t>
  </si>
  <si>
    <t>教育综合知识84.500,化学（初中）118.000</t>
  </si>
  <si>
    <t>153250108011,253250108011</t>
  </si>
  <si>
    <t>刘冬花</t>
  </si>
  <si>
    <t>教育综合知识49.000,化学（初中）118.000</t>
  </si>
  <si>
    <t>招聘岗位： 初中-化学（应届）（县镇岗位）</t>
  </si>
  <si>
    <t>153250107824,253250107824</t>
  </si>
  <si>
    <t>张榕威</t>
  </si>
  <si>
    <t>教育综合知识41.500,化学（初中）112.500</t>
  </si>
  <si>
    <t>153011501724,253011501724</t>
  </si>
  <si>
    <t>吴晓颖</t>
  </si>
  <si>
    <t>教育综合知识77.000,化学（初中）102.500</t>
  </si>
  <si>
    <t>153210401014,253210401014</t>
  </si>
  <si>
    <t>吴瑞辉</t>
  </si>
  <si>
    <t>教育综合知识82.500,化学（初中）128.500</t>
  </si>
  <si>
    <t>153250107922,253250107922</t>
  </si>
  <si>
    <t>董文杰</t>
  </si>
  <si>
    <t>教育综合知识68.500,化学（初中）99.500</t>
  </si>
  <si>
    <t>153250107829,253250107829</t>
  </si>
  <si>
    <t>夏悦</t>
  </si>
  <si>
    <t>教育综合知识66.500,化学（初中）88.500</t>
  </si>
  <si>
    <t>153250107822,253250107822</t>
  </si>
  <si>
    <t>吴珍珍</t>
  </si>
  <si>
    <t>教育综合知识56.000,化学（初中）92.500</t>
  </si>
  <si>
    <t>153250108005,253250108005</t>
  </si>
  <si>
    <t>张星月</t>
  </si>
  <si>
    <t>教育综合知识78.000,化学（初中）117.000</t>
  </si>
  <si>
    <t>153250107828,253250107828</t>
  </si>
  <si>
    <t>邓欣</t>
  </si>
  <si>
    <t>教育综合知识39.000,化学（初中）113.500</t>
  </si>
  <si>
    <t>招聘岗位：初中-美术（应届）（县镇岗位）龙津中学</t>
  </si>
  <si>
    <t>153011602018,253011602018</t>
  </si>
  <si>
    <t>傅显晶</t>
  </si>
  <si>
    <t>教育综合知识83.500,美术（初中）117.500</t>
  </si>
  <si>
    <t>153220205509,253220205509</t>
  </si>
  <si>
    <t>刘昱</t>
  </si>
  <si>
    <t>教育综合知识76.500,美术（初中）118.000</t>
  </si>
  <si>
    <t>153250107106,253250107106</t>
  </si>
  <si>
    <t>汪欣雨</t>
  </si>
  <si>
    <t>教育综合知识77.000,美术（初中）121.000</t>
  </si>
  <si>
    <t>招聘岗位：初中-生物（应届）（县镇岗位）第五实验学校</t>
  </si>
  <si>
    <t>153250108408,253250108408</t>
  </si>
  <si>
    <t>曾玲玲</t>
  </si>
  <si>
    <t>教育综合知识62.500,生物学（初中）88.000</t>
  </si>
  <si>
    <t>153250108426,253250108426</t>
  </si>
  <si>
    <t>付素平</t>
  </si>
  <si>
    <t>教育综合知识61.500,生物学（初中）97.000</t>
  </si>
  <si>
    <t>158.5</t>
  </si>
  <si>
    <t>153011803301,253011803301</t>
  </si>
  <si>
    <t>董泰嘉</t>
  </si>
  <si>
    <t>教育综合知识50.500,生物学（初中）103.500</t>
  </si>
  <si>
    <t>招聘岗位：初中-生物（县镇岗位）龙津中学</t>
  </si>
  <si>
    <t>153250108418,253250108418</t>
  </si>
  <si>
    <t>封昀</t>
  </si>
  <si>
    <t>教育综合知识41.500,生物学（初中）104.000</t>
  </si>
  <si>
    <t>153011802815,253011802815</t>
  </si>
  <si>
    <t>许家君</t>
  </si>
  <si>
    <t>教育综合知识71.500,生物学（初中）122.500</t>
  </si>
  <si>
    <t>153060105006,253060105006</t>
  </si>
  <si>
    <t>刘姗</t>
  </si>
  <si>
    <t>教育综合知识71.000,生物学（初中）126.500</t>
  </si>
  <si>
    <t>招聘岗位：初中-数学（县镇岗位）第二实验学校</t>
  </si>
  <si>
    <t>153250104918,253250104918</t>
  </si>
  <si>
    <t>周湾</t>
  </si>
  <si>
    <t>教育综合知识79.500,数学（初中）125.500</t>
  </si>
  <si>
    <t>153250104826,253250104826</t>
  </si>
  <si>
    <t>许思婷</t>
  </si>
  <si>
    <t>教育综合知识85.500,数学（初中）127.500</t>
  </si>
  <si>
    <t>153060102608,253060102608</t>
  </si>
  <si>
    <t>吴梦媛</t>
  </si>
  <si>
    <t>教育综合知识78.000,数学（初中）112.000</t>
  </si>
  <si>
    <t>招聘岗位：初中-数学（应届）（县镇岗位）第五实验学校</t>
  </si>
  <si>
    <t>153250104806,253250104806</t>
  </si>
  <si>
    <t>许慧忆</t>
  </si>
  <si>
    <t>教育综合知识81.000,数学（初中）111.000</t>
  </si>
  <si>
    <t>153010802213,253010802213</t>
  </si>
  <si>
    <t>吴芳婷</t>
  </si>
  <si>
    <t>教育综合知识70.000,数学（初中）119.000</t>
  </si>
  <si>
    <t>153250104820,253250104820</t>
  </si>
  <si>
    <t>黄洋</t>
  </si>
  <si>
    <t>教育综合知识50.500,数学（初中）96.000</t>
  </si>
  <si>
    <t>招聘岗位：初中-体育与健康（应届） （县镇岗位）</t>
  </si>
  <si>
    <t>153250106517,253250106517</t>
  </si>
  <si>
    <t>李嘉欣</t>
  </si>
  <si>
    <t>教育综合知识81.000,体育与健康（初中）122.000</t>
  </si>
  <si>
    <t>153210300801,253210300801</t>
  </si>
  <si>
    <t>曾兴豪</t>
  </si>
  <si>
    <t>教育综合知识71.500,体育与健康（初中）105.000</t>
  </si>
  <si>
    <t>153250106613,253250106613</t>
  </si>
  <si>
    <t>裴伟豪</t>
  </si>
  <si>
    <t>教育综合知识62.500,体育与健康（初中）112.000</t>
  </si>
  <si>
    <t>153011402115,253011402115</t>
  </si>
  <si>
    <t>王中伟</t>
  </si>
  <si>
    <t>教育综合知识69.500,体育与健康（初中）128.500</t>
  </si>
  <si>
    <t>153250106624,253250106624</t>
  </si>
  <si>
    <t>饶佳明</t>
  </si>
  <si>
    <t>教育综合知识75.000,体育与健康（初中）94.500</t>
  </si>
  <si>
    <t>153011402011,253011402011</t>
  </si>
  <si>
    <t>董正棋</t>
  </si>
  <si>
    <t>教育综合知识73.000,体育与健康（初中）126.500</t>
  </si>
  <si>
    <t>招聘岗位：初中-物理（县镇岗位）</t>
  </si>
  <si>
    <t>153250108305,253250108305</t>
  </si>
  <si>
    <t>许瑶</t>
  </si>
  <si>
    <t>教育综合知识36.000,物理（初中）114.000</t>
  </si>
  <si>
    <t>153040602719,253040602719</t>
  </si>
  <si>
    <t>张俊峰</t>
  </si>
  <si>
    <t>教育综合知识36.000,物理（初中）113.000</t>
  </si>
  <si>
    <t>153040603030,253040603030</t>
  </si>
  <si>
    <t>王大庆</t>
  </si>
  <si>
    <t>教育综合知识49.500,物理（初中）106.500</t>
  </si>
  <si>
    <t>153250108303,253250108303</t>
  </si>
  <si>
    <t>王洪强</t>
  </si>
  <si>
    <t>教育综合知识49.500,物理（初中）106.000</t>
  </si>
  <si>
    <t>153250108113,253250108113</t>
  </si>
  <si>
    <t>吴建彪</t>
  </si>
  <si>
    <t>教育综合知识53.000,物理（初中）130.500</t>
  </si>
  <si>
    <t>招聘岗位：初中-物理（应届）（县镇岗位）</t>
  </si>
  <si>
    <t>153250108120,253250108120</t>
  </si>
  <si>
    <t>熊坤</t>
  </si>
  <si>
    <t>教育综合知识71.500,物理（初中）135.000</t>
  </si>
  <si>
    <t>153250108307,253250108307</t>
  </si>
  <si>
    <t>熊悦辰</t>
  </si>
  <si>
    <t>教育综合知识26.500,物理（初中）105.000</t>
  </si>
  <si>
    <t>153011303413,253011303413</t>
  </si>
  <si>
    <t>熊健</t>
  </si>
  <si>
    <t>教育综合知识73.000,物理（初中）138.500</t>
  </si>
  <si>
    <t>153040602712,253040602712</t>
  </si>
  <si>
    <t>帅炎</t>
  </si>
  <si>
    <t>教育综合知识83.000,物理（初中）125.000</t>
  </si>
  <si>
    <t>153250108219,253250108219</t>
  </si>
  <si>
    <t>教育综合知识54.500,物理（初中）115.500</t>
  </si>
  <si>
    <t>153050106218,253050106218</t>
  </si>
  <si>
    <t>李钰萍</t>
  </si>
  <si>
    <t>教育综合知识43.500,物理（初中）86.000</t>
  </si>
  <si>
    <t>153011303523,253011303523</t>
  </si>
  <si>
    <t>刘志威</t>
  </si>
  <si>
    <t>教育综合知识61.000,物理（初中）123.500</t>
  </si>
  <si>
    <t>153250108205,253250108205</t>
  </si>
  <si>
    <t>华鑫</t>
  </si>
  <si>
    <t>教育综合知识40.000,物理（初中）98.000</t>
  </si>
  <si>
    <t>招聘岗位：初中-心理健康（县镇岗位）</t>
  </si>
  <si>
    <t>153250108714,253250108714</t>
  </si>
  <si>
    <t>邹玉芳</t>
  </si>
  <si>
    <t>教育综合知识55.000,心理健康教育（初中）110.500</t>
  </si>
  <si>
    <t>165.5</t>
  </si>
  <si>
    <t>153011002908,253011002908</t>
  </si>
  <si>
    <t>李丽红</t>
  </si>
  <si>
    <t>教育综合知识51.500,心理健康教育（初中）110.500</t>
  </si>
  <si>
    <t>162.0</t>
  </si>
  <si>
    <t>153250108813,253250108813</t>
  </si>
  <si>
    <t>吴瑜</t>
  </si>
  <si>
    <t>教育综合知识77.000,心理健康教育（初中）126.000</t>
  </si>
  <si>
    <t>203.0</t>
  </si>
  <si>
    <t>153250108718,253250108718</t>
  </si>
  <si>
    <t>吴嘉思</t>
  </si>
  <si>
    <t>教育综合知识65.500,心理健康教育（初中）115.000</t>
  </si>
  <si>
    <t>180.5</t>
  </si>
  <si>
    <t>153250108805,253250108805</t>
  </si>
  <si>
    <t>刘旻钰</t>
  </si>
  <si>
    <t>教育综合知识59.000,心理健康教育（初中）113.000</t>
  </si>
  <si>
    <t>172.0</t>
  </si>
  <si>
    <t>153250108705,253250108705</t>
  </si>
  <si>
    <t>肖遥</t>
  </si>
  <si>
    <t>教育综合知识63.500,心理健康教育（初中）117.500</t>
  </si>
  <si>
    <t>181.0</t>
  </si>
  <si>
    <t>153011002710,253011002710</t>
  </si>
  <si>
    <t>郑日</t>
  </si>
  <si>
    <t>教育综合知识75.500,心理健康教育（初中）117.000</t>
  </si>
  <si>
    <t>192.5</t>
  </si>
  <si>
    <t>招聘岗位：初中-音乐（县镇岗位）</t>
  </si>
  <si>
    <t>153011603510,253011603510</t>
  </si>
  <si>
    <t>纪云</t>
  </si>
  <si>
    <t>教育综合知识75.500,音乐（初中）98.500</t>
  </si>
  <si>
    <t>153240200122,253240200122</t>
  </si>
  <si>
    <t>钟晔</t>
  </si>
  <si>
    <t>教育综合知识85.000,音乐（初中）119.000</t>
  </si>
  <si>
    <t>153011603827,253011603827</t>
  </si>
  <si>
    <t>胡逸伟</t>
  </si>
  <si>
    <t>教育综合知识71.500,音乐（初中）106.000</t>
  </si>
  <si>
    <t>153210304319,253210304319</t>
  </si>
  <si>
    <t>黄淑贞</t>
  </si>
  <si>
    <t>教育综合知识76.500,音乐（初中）94.500</t>
  </si>
  <si>
    <t>153250107301,253250107301</t>
  </si>
  <si>
    <t>罗雅娜</t>
  </si>
  <si>
    <t>教育综合知识70.500,音乐（初中）95.000</t>
  </si>
  <si>
    <t>153011603530,253011603530</t>
  </si>
  <si>
    <t>马爽爽</t>
  </si>
  <si>
    <t>教育综合知识78.500,音乐（初中）118.000</t>
  </si>
  <si>
    <t>招聘岗位：初中-英语（应届）（县镇岗位）</t>
  </si>
  <si>
    <t>153250106002,253250106002</t>
  </si>
  <si>
    <t>张雨轩</t>
  </si>
  <si>
    <t>教育综合知识84.000,英语（初中）115.500</t>
  </si>
  <si>
    <t>153010704507,253010704507</t>
  </si>
  <si>
    <t>梁谦</t>
  </si>
  <si>
    <t>教育综合知识70.500,英语（初中）119.500</t>
  </si>
  <si>
    <t>153011600722,253011600722</t>
  </si>
  <si>
    <t>黄子文</t>
  </si>
  <si>
    <t>教育综合知识80.000,英语（初中）113.000</t>
  </si>
  <si>
    <t>153011600828,253011600828</t>
  </si>
  <si>
    <t>胡崇瑜</t>
  </si>
  <si>
    <t>教育综合知识80.000,英语（初中）108.500</t>
  </si>
  <si>
    <t>153011600610,253011600610</t>
  </si>
  <si>
    <t>杨睛</t>
  </si>
  <si>
    <t>教育综合知识76.500,英语（初中）113.000</t>
  </si>
  <si>
    <t>153250106123,253250106123</t>
  </si>
  <si>
    <t>许霞</t>
  </si>
  <si>
    <t>教育综合知识83.000,英语（初中）116.750</t>
  </si>
  <si>
    <t>招聘岗位： 初中-英语（县镇岗位）临川三中</t>
  </si>
  <si>
    <t>153250106129,253250106129</t>
  </si>
  <si>
    <t>祝婷</t>
  </si>
  <si>
    <t>教育综合知识80.000,英语（初中）112.500</t>
  </si>
  <si>
    <t>153010707708,253010707708</t>
  </si>
  <si>
    <t>陈草</t>
  </si>
  <si>
    <t>教育综合知识85.000,英语（初中）108.000</t>
  </si>
  <si>
    <t>193.0</t>
  </si>
  <si>
    <t>153220204807,253220204807</t>
  </si>
  <si>
    <t>尧琼</t>
  </si>
  <si>
    <t>教育综合知识78.000,英语（初中）114.000</t>
  </si>
  <si>
    <t>192.0</t>
  </si>
  <si>
    <t>招聘岗位：初中-语文（县镇岗位）第二实验学校</t>
  </si>
  <si>
    <t>153010602005,253010602005</t>
  </si>
  <si>
    <t>吴巧巧</t>
  </si>
  <si>
    <t>教育综合知识74.000,语文（初中）115.500</t>
  </si>
  <si>
    <t>153250104007,253250104007</t>
  </si>
  <si>
    <t>单佳琪</t>
  </si>
  <si>
    <t>教育综合知识59.000,语文（初中）125.000</t>
  </si>
  <si>
    <t>153250103807,253250103807</t>
  </si>
  <si>
    <t>李凯玲</t>
  </si>
  <si>
    <t>教育综合知识84.500,语文（初中）96.500</t>
  </si>
  <si>
    <t>招聘岗位：初中-语文（应届）（县镇岗位）龙津中学</t>
  </si>
  <si>
    <t>153250104101,253250104101</t>
  </si>
  <si>
    <t>梁兰芳</t>
  </si>
  <si>
    <t>教育综合知识81.500,语文（初中）84.500</t>
  </si>
  <si>
    <t>153030205904,253030205904</t>
  </si>
  <si>
    <t>潘菲芳</t>
  </si>
  <si>
    <t>教育综合知识58.500,语文（初中）108.500</t>
  </si>
  <si>
    <t>153250104224,253250104224</t>
  </si>
  <si>
    <t>胡佳欢</t>
  </si>
  <si>
    <t>教育综合知识82.500,语文（初中）100.500</t>
  </si>
  <si>
    <t>招聘岗位：初中-化学（农村岗位）大岗中学</t>
  </si>
  <si>
    <t>153060104611,253060104611</t>
  </si>
  <si>
    <t>张超</t>
  </si>
  <si>
    <t>教育综合知识38.500,化学（初中）117.500</t>
  </si>
  <si>
    <t>153250107907,253250107907</t>
  </si>
  <si>
    <t>张志军</t>
  </si>
  <si>
    <t>教育综合知识63.500,化学（初中）99.000</t>
  </si>
  <si>
    <t>153011501226,253011501226</t>
  </si>
  <si>
    <t>卢娜莎</t>
  </si>
  <si>
    <t>教育综合知识61.000,化学（初中）93.000</t>
  </si>
  <si>
    <t>招聘岗位：初中-数学（农村岗位）罗针中学</t>
  </si>
  <si>
    <t>153250104929,253250104929</t>
  </si>
  <si>
    <t>邓英祥</t>
  </si>
  <si>
    <t>教育综合知识57.500,数学（初中）116.500</t>
  </si>
  <si>
    <t>153250104619,253250104619</t>
  </si>
  <si>
    <t>张凤琴</t>
  </si>
  <si>
    <t>教育综合知识66.000,数学（初中）107.500</t>
  </si>
  <si>
    <t>153010800605,253010800605</t>
  </si>
  <si>
    <t>胡玲</t>
  </si>
  <si>
    <t>教育综合知识85.000,数学（初中）112.000</t>
  </si>
  <si>
    <t>招聘岗位：初中-英语（限本县户籍）（农村岗位）</t>
  </si>
  <si>
    <t>153250105301,253250105301</t>
  </si>
  <si>
    <t>王丽霞</t>
  </si>
  <si>
    <t>教育综合知识70.000,英语（初中）112.500</t>
  </si>
  <si>
    <t>153011600516,253011600516</t>
  </si>
  <si>
    <t>邓琪</t>
  </si>
  <si>
    <t>教育综合知识79.500,英语（初中）109.000</t>
  </si>
  <si>
    <t>153250105818,253250105818</t>
  </si>
  <si>
    <t>付婷</t>
  </si>
  <si>
    <t>教育综合知识77.500,英语（初中）105.500</t>
  </si>
  <si>
    <t>153250106118,253250106118</t>
  </si>
  <si>
    <t>芦尊</t>
  </si>
  <si>
    <t>教育综合知识80.000,英语（初中）108.000</t>
  </si>
  <si>
    <t>153250105312,253250105312</t>
  </si>
  <si>
    <t>周宇轩</t>
  </si>
  <si>
    <t>教育综合知识71.000,英语（初中）109.500</t>
  </si>
  <si>
    <t>153010705227,253010705227</t>
  </si>
  <si>
    <t>唐思洋</t>
  </si>
  <si>
    <t>教育综合知识79.000,英语（初中）121.500</t>
  </si>
  <si>
    <t>招聘岗位：初中-英语（农村岗位）罗针中学</t>
  </si>
  <si>
    <t>153010706814,253010706814</t>
  </si>
  <si>
    <t>许雨慧</t>
  </si>
  <si>
    <t>教育综合知识88.500,英语（初中）112.000</t>
  </si>
  <si>
    <t>153250106130,253250106130</t>
  </si>
  <si>
    <t>汪飞琴</t>
  </si>
  <si>
    <t>教育综合知识79.000,英语（初中）112.500</t>
  </si>
  <si>
    <t>153060103224,253060103224</t>
  </si>
  <si>
    <t>刘婷</t>
  </si>
  <si>
    <t>教育综合知识77.000,英语（初中）113.500</t>
  </si>
  <si>
    <t>招聘岗位：初中-语文（农村岗位）</t>
  </si>
  <si>
    <t>153050103922,253050103922</t>
  </si>
  <si>
    <t>傅淑婉</t>
  </si>
  <si>
    <t>教育综合知识78.500,语文（初中）99.000</t>
  </si>
  <si>
    <t>153250103907,253250103907</t>
  </si>
  <si>
    <t>何诗意</t>
  </si>
  <si>
    <t>教育综合知识73.000,语文（初中）109.000</t>
  </si>
  <si>
    <t>153250103801,253250103801</t>
  </si>
  <si>
    <t>陈亚南</t>
  </si>
  <si>
    <t>教育综合知识75.000,语文（初中）113.000</t>
  </si>
  <si>
    <t>153010600518,253010600518</t>
  </si>
  <si>
    <t>廖思甜</t>
  </si>
  <si>
    <t>教育综合知识69.500,语文（初中）105.500</t>
  </si>
  <si>
    <t>153250103729,253250103729</t>
  </si>
  <si>
    <t>艾萌</t>
  </si>
  <si>
    <t>教育综合知识78.500,语文（初中）107.750</t>
  </si>
  <si>
    <t>153011704730,253011704730</t>
  </si>
  <si>
    <t>黄宇璐</t>
  </si>
  <si>
    <t>教育综合知识78.000,语文（初中）103.000</t>
  </si>
  <si>
    <t>招聘岗位：小学-体育与健康（县镇岗位）临川区特殊教育学校</t>
  </si>
  <si>
    <t>153011000530,253011000530</t>
  </si>
  <si>
    <t>吴祎</t>
  </si>
  <si>
    <t>教育综合知识26.000,体育与健康（小学）101.500</t>
  </si>
  <si>
    <t>153210106913,253210106913</t>
  </si>
  <si>
    <t>吴志强</t>
  </si>
  <si>
    <t>教育综合知识57.000,体育与健康（小学）118.500</t>
  </si>
  <si>
    <t>153010502317,253010502317</t>
  </si>
  <si>
    <t>刘文明</t>
  </si>
  <si>
    <t>教育综合知识63.000,体育与健康（小学）95.500</t>
  </si>
  <si>
    <t>招聘岗位：小学-音乐（县镇岗位）临川区特殊教育学校</t>
  </si>
  <si>
    <t>153011202701,253011202701</t>
  </si>
  <si>
    <t>姚雅馨</t>
  </si>
  <si>
    <t>教育综合知识58.500,音乐（小学）87.500</t>
  </si>
  <si>
    <t>153250205828,253250205828</t>
  </si>
  <si>
    <t>谢芊媛</t>
  </si>
  <si>
    <t>教育综合知识65.500,音乐（小学）97.500</t>
  </si>
  <si>
    <t>153011202819,253011202819</t>
  </si>
  <si>
    <t>胡雯</t>
  </si>
  <si>
    <t>教育综合知识78.000,音乐（小学）111.000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</si>
</sst>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0;[Red]0.00"/>
  </numFmts>
  <fonts count="37">
    <font>
      <sz val="12"/>
      <name val="宋体"/>
      <charset val="134"/>
    </font>
    <font>
      <b/>
      <sz val="10"/>
      <name val="黑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b/>
      <sz val="22"/>
      <name val="黑体"/>
      <charset val="134"/>
    </font>
    <font>
      <b/>
      <sz val="22"/>
      <color theme="1"/>
      <name val="黑体"/>
      <charset val="134"/>
    </font>
    <font>
      <b/>
      <sz val="12"/>
      <color theme="1"/>
      <name val="黑体"/>
      <charset val="134"/>
    </font>
    <font>
      <b/>
      <sz val="12"/>
      <name val="黑体"/>
      <charset val="134"/>
    </font>
    <font>
      <b/>
      <sz val="10"/>
      <color theme="1"/>
      <name val="黑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Arial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7" borderId="7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0"/>
    <xf numFmtId="0" fontId="29" fillId="0" borderId="8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0" fillId="11" borderId="10" applyNumberFormat="0" applyAlignment="0" applyProtection="0">
      <alignment vertical="center"/>
    </xf>
    <xf numFmtId="0" fontId="31" fillId="11" borderId="6" applyNumberFormat="0" applyAlignment="0" applyProtection="0">
      <alignment vertical="center"/>
    </xf>
    <xf numFmtId="0" fontId="32" fillId="12" borderId="11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8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176" fontId="9" fillId="0" borderId="0" xfId="0" applyNumberFormat="1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left" vertical="center" wrapText="1"/>
    </xf>
    <xf numFmtId="176" fontId="10" fillId="0" borderId="3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/>
    </xf>
    <xf numFmtId="177" fontId="10" fillId="0" borderId="3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176" fontId="16" fillId="0" borderId="3" xfId="0" applyNumberFormat="1" applyFont="1" applyBorder="1" applyAlignment="1">
      <alignment horizontal="center" vertical="center" wrapText="1"/>
    </xf>
    <xf numFmtId="177" fontId="16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78" fontId="5" fillId="0" borderId="0" xfId="0" applyNumberFormat="1" applyFont="1" applyFill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11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vertical="center"/>
    </xf>
    <xf numFmtId="176" fontId="4" fillId="0" borderId="3" xfId="0" applyNumberFormat="1" applyFont="1" applyBorder="1">
      <alignment vertical="center"/>
    </xf>
    <xf numFmtId="0" fontId="11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7"/>
  <sheetViews>
    <sheetView tabSelected="1" topLeftCell="A335" workbookViewId="0">
      <selection activeCell="L347" sqref="L347"/>
    </sheetView>
  </sheetViews>
  <sheetFormatPr defaultColWidth="9" defaultRowHeight="14.25"/>
  <cols>
    <col min="1" max="1" width="4.625" style="9" customWidth="1"/>
    <col min="2" max="2" width="14.375" style="1" customWidth="1"/>
    <col min="3" max="3" width="7.125" style="1" customWidth="1"/>
    <col min="4" max="4" width="20.125" style="1" customWidth="1"/>
    <col min="5" max="5" width="7.375" style="1" customWidth="1"/>
    <col min="6" max="6" width="8" style="10" customWidth="1"/>
    <col min="7" max="7" width="8.625" style="10" customWidth="1"/>
    <col min="8" max="9" width="7.625" style="10" customWidth="1"/>
    <col min="10" max="10" width="6.375" style="1" customWidth="1"/>
    <col min="11" max="16384" width="9" style="1"/>
  </cols>
  <sheetData>
    <row r="1" ht="39.75" customHeight="1" spans="1:10">
      <c r="A1" s="12" t="s">
        <v>0</v>
      </c>
      <c r="B1" s="12"/>
      <c r="C1" s="12"/>
      <c r="D1" s="12"/>
      <c r="E1" s="12"/>
      <c r="F1" s="13"/>
      <c r="G1" s="13"/>
      <c r="H1" s="13"/>
      <c r="I1" s="13"/>
      <c r="J1" s="12"/>
    </row>
    <row r="2" s="2" customFormat="1" ht="27" customHeight="1" spans="1:9">
      <c r="A2" s="54" t="s">
        <v>1</v>
      </c>
      <c r="B2" s="54"/>
      <c r="C2" s="54"/>
      <c r="D2" s="16"/>
      <c r="F2" s="17"/>
      <c r="G2" s="17"/>
      <c r="H2" s="17"/>
      <c r="I2" s="17"/>
    </row>
    <row r="3" s="3" customFormat="1" ht="22.5" customHeight="1" spans="1:10">
      <c r="A3" s="19" t="s">
        <v>2</v>
      </c>
      <c r="B3" s="20" t="s">
        <v>3</v>
      </c>
      <c r="C3" s="20" t="s">
        <v>4</v>
      </c>
      <c r="D3" s="21" t="s">
        <v>5</v>
      </c>
      <c r="E3" s="21"/>
      <c r="F3" s="22" t="s">
        <v>6</v>
      </c>
      <c r="G3" s="22" t="s">
        <v>7</v>
      </c>
      <c r="H3" s="22" t="s">
        <v>8</v>
      </c>
      <c r="I3" s="22" t="s">
        <v>9</v>
      </c>
      <c r="J3" s="49" t="s">
        <v>10</v>
      </c>
    </row>
    <row r="4" s="3" customFormat="1" ht="29.25" customHeight="1" spans="1:10">
      <c r="A4" s="24"/>
      <c r="B4" s="25"/>
      <c r="C4" s="25"/>
      <c r="D4" s="21" t="s">
        <v>11</v>
      </c>
      <c r="E4" s="21" t="s">
        <v>12</v>
      </c>
      <c r="F4" s="22"/>
      <c r="G4" s="22"/>
      <c r="H4" s="22"/>
      <c r="I4" s="22"/>
      <c r="J4" s="49"/>
    </row>
    <row r="5" s="4" customFormat="1" ht="36.95" customHeight="1" spans="1:12">
      <c r="A5" s="26">
        <v>1</v>
      </c>
      <c r="B5" s="34" t="s">
        <v>13</v>
      </c>
      <c r="C5" s="35" t="s">
        <v>14</v>
      </c>
      <c r="D5" s="34" t="s">
        <v>15</v>
      </c>
      <c r="E5" s="36">
        <v>158</v>
      </c>
      <c r="F5" s="29">
        <v>31.6</v>
      </c>
      <c r="G5" s="39">
        <v>74.67</v>
      </c>
      <c r="H5" s="29">
        <v>37.34</v>
      </c>
      <c r="I5" s="33">
        <f>F5+H5</f>
        <v>68.94</v>
      </c>
      <c r="J5" s="51"/>
      <c r="K5" s="6"/>
      <c r="L5" s="6"/>
    </row>
    <row r="6" s="4" customFormat="1" ht="36.95" customHeight="1" spans="1:12">
      <c r="A6" s="26">
        <v>2</v>
      </c>
      <c r="B6" s="34" t="s">
        <v>16</v>
      </c>
      <c r="C6" s="35" t="s">
        <v>17</v>
      </c>
      <c r="D6" s="34" t="s">
        <v>18</v>
      </c>
      <c r="E6" s="36">
        <v>155</v>
      </c>
      <c r="F6" s="29">
        <v>31</v>
      </c>
      <c r="G6" s="22">
        <v>83</v>
      </c>
      <c r="H6" s="29">
        <v>41.5</v>
      </c>
      <c r="I6" s="33">
        <f>F6+H6</f>
        <v>72.5</v>
      </c>
      <c r="J6" s="53"/>
      <c r="K6" s="6"/>
      <c r="L6" s="5"/>
    </row>
    <row r="7" s="5" customFormat="1" ht="36.95" customHeight="1" spans="1:12">
      <c r="A7" s="31">
        <v>3</v>
      </c>
      <c r="B7" s="34" t="s">
        <v>19</v>
      </c>
      <c r="C7" s="35" t="s">
        <v>20</v>
      </c>
      <c r="D7" s="34" t="s">
        <v>21</v>
      </c>
      <c r="E7" s="36">
        <v>188.5</v>
      </c>
      <c r="F7" s="29">
        <v>37.7</v>
      </c>
      <c r="G7" s="33">
        <v>86.67</v>
      </c>
      <c r="H7" s="29">
        <v>43.34</v>
      </c>
      <c r="I7" s="33">
        <f>F7+H7</f>
        <v>81.04</v>
      </c>
      <c r="J7" s="52"/>
      <c r="K7" s="4"/>
      <c r="L7" s="4"/>
    </row>
    <row r="8" s="6" customFormat="1" ht="36.95" customHeight="1" spans="1:12">
      <c r="A8" s="31">
        <v>4</v>
      </c>
      <c r="B8" s="34" t="s">
        <v>22</v>
      </c>
      <c r="C8" s="35" t="s">
        <v>23</v>
      </c>
      <c r="D8" s="34" t="s">
        <v>24</v>
      </c>
      <c r="E8" s="36">
        <v>165</v>
      </c>
      <c r="F8" s="29">
        <v>33</v>
      </c>
      <c r="G8" s="33" t="s">
        <v>25</v>
      </c>
      <c r="H8" s="33"/>
      <c r="I8" s="33">
        <f>F8+H8</f>
        <v>33</v>
      </c>
      <c r="J8" s="52"/>
      <c r="K8" s="4"/>
      <c r="L8" s="4"/>
    </row>
    <row r="9" s="6" customFormat="1" ht="36.95" customHeight="1" spans="1:12">
      <c r="A9" s="26"/>
      <c r="B9" s="37"/>
      <c r="C9" s="37"/>
      <c r="D9" s="38"/>
      <c r="E9" s="38"/>
      <c r="F9" s="39"/>
      <c r="G9" s="39"/>
      <c r="H9" s="39"/>
      <c r="I9" s="33"/>
      <c r="J9" s="51"/>
      <c r="L9" s="5"/>
    </row>
    <row r="10" s="5" customFormat="1" ht="36.95" customHeight="1" spans="1:12">
      <c r="A10" s="26"/>
      <c r="B10" s="37"/>
      <c r="C10" s="37"/>
      <c r="D10" s="38"/>
      <c r="E10" s="38"/>
      <c r="F10" s="39"/>
      <c r="G10" s="39"/>
      <c r="H10" s="39"/>
      <c r="I10" s="33"/>
      <c r="J10" s="51"/>
      <c r="L10" s="6"/>
    </row>
    <row r="11" s="6" customFormat="1" ht="36.95" customHeight="1" spans="1:10">
      <c r="A11" s="26"/>
      <c r="B11" s="37"/>
      <c r="C11" s="37"/>
      <c r="D11" s="38"/>
      <c r="E11" s="38"/>
      <c r="F11" s="39"/>
      <c r="G11" s="39"/>
      <c r="H11" s="39"/>
      <c r="I11" s="33"/>
      <c r="J11" s="51"/>
    </row>
    <row r="12" s="6" customFormat="1" ht="36.95" customHeight="1" spans="1:10">
      <c r="A12" s="26"/>
      <c r="B12" s="40"/>
      <c r="C12" s="40"/>
      <c r="D12" s="40"/>
      <c r="E12" s="40"/>
      <c r="F12" s="39"/>
      <c r="G12" s="39"/>
      <c r="H12" s="39"/>
      <c r="I12" s="39"/>
      <c r="J12" s="51"/>
    </row>
    <row r="13" s="6" customFormat="1" ht="36.95" customHeight="1" spans="1:10">
      <c r="A13" s="26"/>
      <c r="B13" s="26"/>
      <c r="C13" s="26"/>
      <c r="D13" s="26"/>
      <c r="E13" s="26"/>
      <c r="F13" s="39"/>
      <c r="G13" s="39"/>
      <c r="H13" s="39"/>
      <c r="I13" s="39"/>
      <c r="J13" s="51"/>
    </row>
    <row r="14" s="6" customFormat="1" ht="36.95" customHeight="1" spans="1:10">
      <c r="A14" s="41"/>
      <c r="B14" s="41"/>
      <c r="C14" s="41"/>
      <c r="D14" s="41"/>
      <c r="E14" s="41"/>
      <c r="F14" s="39"/>
      <c r="G14" s="39"/>
      <c r="H14" s="39"/>
      <c r="I14" s="39"/>
      <c r="J14" s="51"/>
    </row>
    <row r="15" s="6" customFormat="1" ht="36.95" customHeight="1" spans="1:10">
      <c r="A15" s="41"/>
      <c r="B15" s="41"/>
      <c r="C15" s="41"/>
      <c r="D15" s="41"/>
      <c r="E15" s="41"/>
      <c r="F15" s="39"/>
      <c r="G15" s="39"/>
      <c r="H15" s="39"/>
      <c r="I15" s="39"/>
      <c r="J15" s="51"/>
    </row>
    <row r="16" s="6" customFormat="1" ht="36.95" customHeight="1" spans="1:10">
      <c r="A16" s="41"/>
      <c r="B16" s="41"/>
      <c r="C16" s="41"/>
      <c r="D16" s="41"/>
      <c r="E16" s="41"/>
      <c r="F16" s="39"/>
      <c r="G16" s="39"/>
      <c r="H16" s="39"/>
      <c r="I16" s="39"/>
      <c r="J16" s="51"/>
    </row>
    <row r="17" s="7" customFormat="1" ht="36.95" customHeight="1" spans="1:10">
      <c r="A17" s="41"/>
      <c r="B17" s="41"/>
      <c r="C17" s="41"/>
      <c r="D17" s="41"/>
      <c r="E17" s="41"/>
      <c r="F17" s="42"/>
      <c r="G17" s="42"/>
      <c r="H17" s="42"/>
      <c r="I17" s="42"/>
      <c r="J17" s="46"/>
    </row>
    <row r="18" s="7" customFormat="1" ht="36.95" customHeight="1" spans="1:10">
      <c r="A18" s="44"/>
      <c r="B18" s="45"/>
      <c r="C18" s="46"/>
      <c r="D18" s="45"/>
      <c r="E18" s="45"/>
      <c r="F18" s="42"/>
      <c r="G18" s="42"/>
      <c r="H18" s="42"/>
      <c r="I18" s="42"/>
      <c r="J18" s="46"/>
    </row>
    <row r="19" s="7" customFormat="1" ht="36.95" customHeight="1" spans="1:10">
      <c r="A19" s="44"/>
      <c r="B19" s="45"/>
      <c r="C19" s="46"/>
      <c r="D19" s="45"/>
      <c r="E19" s="45"/>
      <c r="F19" s="42"/>
      <c r="G19" s="42"/>
      <c r="H19" s="42"/>
      <c r="I19" s="42"/>
      <c r="J19" s="46"/>
    </row>
    <row r="20" ht="39.75" customHeight="1" spans="1:10">
      <c r="A20" s="12" t="s">
        <v>0</v>
      </c>
      <c r="B20" s="12"/>
      <c r="C20" s="12"/>
      <c r="D20" s="12"/>
      <c r="E20" s="12"/>
      <c r="F20" s="13"/>
      <c r="G20" s="13"/>
      <c r="H20" s="13"/>
      <c r="I20" s="13"/>
      <c r="J20" s="12"/>
    </row>
    <row r="21" s="2" customFormat="1" ht="27" customHeight="1" spans="1:9">
      <c r="A21" s="54" t="s">
        <v>26</v>
      </c>
      <c r="B21" s="54"/>
      <c r="C21" s="54"/>
      <c r="D21" s="16"/>
      <c r="F21" s="17"/>
      <c r="G21" s="17"/>
      <c r="H21" s="17"/>
      <c r="I21" s="17"/>
    </row>
    <row r="22" s="3" customFormat="1" ht="22.5" customHeight="1" spans="1:10">
      <c r="A22" s="19" t="s">
        <v>2</v>
      </c>
      <c r="B22" s="20" t="s">
        <v>3</v>
      </c>
      <c r="C22" s="20" t="s">
        <v>4</v>
      </c>
      <c r="D22" s="21" t="s">
        <v>5</v>
      </c>
      <c r="E22" s="21"/>
      <c r="F22" s="22" t="s">
        <v>6</v>
      </c>
      <c r="G22" s="22" t="s">
        <v>7</v>
      </c>
      <c r="H22" s="22" t="s">
        <v>8</v>
      </c>
      <c r="I22" s="22" t="s">
        <v>9</v>
      </c>
      <c r="J22" s="49" t="s">
        <v>10</v>
      </c>
    </row>
    <row r="23" s="3" customFormat="1" ht="29.25" customHeight="1" spans="1:10">
      <c r="A23" s="24"/>
      <c r="B23" s="25"/>
      <c r="C23" s="25"/>
      <c r="D23" s="21" t="s">
        <v>11</v>
      </c>
      <c r="E23" s="21" t="s">
        <v>12</v>
      </c>
      <c r="F23" s="22"/>
      <c r="G23" s="22"/>
      <c r="H23" s="22"/>
      <c r="I23" s="22"/>
      <c r="J23" s="49"/>
    </row>
    <row r="24" s="5" customFormat="1" ht="36.95" customHeight="1" spans="1:10">
      <c r="A24" s="31">
        <v>1</v>
      </c>
      <c r="B24" s="34" t="s">
        <v>27</v>
      </c>
      <c r="C24" s="34" t="s">
        <v>28</v>
      </c>
      <c r="D24" s="34" t="s">
        <v>29</v>
      </c>
      <c r="E24" s="57">
        <v>177.5</v>
      </c>
      <c r="F24" s="29">
        <v>35.5</v>
      </c>
      <c r="G24" s="33">
        <v>81.33</v>
      </c>
      <c r="H24" s="29">
        <v>40.67</v>
      </c>
      <c r="I24" s="33">
        <f t="shared" ref="I24:I30" si="0">F24+H24</f>
        <v>76.17</v>
      </c>
      <c r="J24" s="52"/>
    </row>
    <row r="25" s="5" customFormat="1" ht="36.95" customHeight="1" spans="1:10">
      <c r="A25" s="31">
        <v>2</v>
      </c>
      <c r="B25" s="34" t="s">
        <v>30</v>
      </c>
      <c r="C25" s="34" t="s">
        <v>31</v>
      </c>
      <c r="D25" s="34" t="s">
        <v>32</v>
      </c>
      <c r="E25" s="57">
        <v>198</v>
      </c>
      <c r="F25" s="29">
        <v>39.6</v>
      </c>
      <c r="G25" s="33">
        <v>86.33</v>
      </c>
      <c r="H25" s="29">
        <v>43.17</v>
      </c>
      <c r="I25" s="33">
        <f t="shared" si="0"/>
        <v>82.77</v>
      </c>
      <c r="J25" s="52"/>
    </row>
    <row r="26" s="5" customFormat="1" ht="36.95" customHeight="1" spans="1:10">
      <c r="A26" s="26">
        <v>3</v>
      </c>
      <c r="B26" s="34" t="s">
        <v>33</v>
      </c>
      <c r="C26" s="34" t="s">
        <v>34</v>
      </c>
      <c r="D26" s="34" t="s">
        <v>35</v>
      </c>
      <c r="E26" s="57">
        <v>169.5</v>
      </c>
      <c r="F26" s="29">
        <v>33.9</v>
      </c>
      <c r="G26" s="39">
        <v>84.33</v>
      </c>
      <c r="H26" s="29">
        <v>42.17</v>
      </c>
      <c r="I26" s="33">
        <f t="shared" si="0"/>
        <v>76.07</v>
      </c>
      <c r="J26" s="51"/>
    </row>
    <row r="27" s="6" customFormat="1" ht="36.95" customHeight="1" spans="1:10">
      <c r="A27" s="26">
        <v>4</v>
      </c>
      <c r="B27" s="34" t="s">
        <v>36</v>
      </c>
      <c r="C27" s="34" t="s">
        <v>37</v>
      </c>
      <c r="D27" s="34" t="s">
        <v>38</v>
      </c>
      <c r="E27" s="57">
        <v>152.5</v>
      </c>
      <c r="F27" s="29">
        <v>30.5</v>
      </c>
      <c r="G27" s="22">
        <v>83.33</v>
      </c>
      <c r="H27" s="29">
        <v>41.67</v>
      </c>
      <c r="I27" s="33">
        <f t="shared" si="0"/>
        <v>72.17</v>
      </c>
      <c r="J27" s="51"/>
    </row>
    <row r="28" s="6" customFormat="1" ht="36.95" customHeight="1" spans="1:10">
      <c r="A28" s="26">
        <v>5</v>
      </c>
      <c r="B28" s="34" t="s">
        <v>39</v>
      </c>
      <c r="C28" s="34" t="s">
        <v>40</v>
      </c>
      <c r="D28" s="34" t="s">
        <v>41</v>
      </c>
      <c r="E28" s="57">
        <v>155</v>
      </c>
      <c r="F28" s="29">
        <v>31</v>
      </c>
      <c r="G28" s="22">
        <v>75.67</v>
      </c>
      <c r="H28" s="29">
        <v>37.84</v>
      </c>
      <c r="I28" s="33">
        <f t="shared" si="0"/>
        <v>68.84</v>
      </c>
      <c r="J28" s="53"/>
    </row>
    <row r="29" s="6" customFormat="1" ht="36.95" customHeight="1" spans="1:10">
      <c r="A29" s="26">
        <v>6</v>
      </c>
      <c r="B29" s="34" t="s">
        <v>42</v>
      </c>
      <c r="C29" s="34" t="s">
        <v>43</v>
      </c>
      <c r="D29" s="34" t="s">
        <v>44</v>
      </c>
      <c r="E29" s="57">
        <v>132.5</v>
      </c>
      <c r="F29" s="29">
        <v>26.5</v>
      </c>
      <c r="G29" s="22">
        <v>77.67</v>
      </c>
      <c r="H29" s="29">
        <v>38.84</v>
      </c>
      <c r="I29" s="33">
        <f t="shared" si="0"/>
        <v>65.34</v>
      </c>
      <c r="J29" s="51"/>
    </row>
    <row r="30" s="6" customFormat="1" ht="36.95" customHeight="1" spans="1:10">
      <c r="A30" s="26">
        <v>7</v>
      </c>
      <c r="B30" s="34" t="s">
        <v>45</v>
      </c>
      <c r="C30" s="34" t="s">
        <v>46</v>
      </c>
      <c r="D30" s="34" t="s">
        <v>47</v>
      </c>
      <c r="E30" s="57">
        <v>154.5</v>
      </c>
      <c r="F30" s="29">
        <v>30.9</v>
      </c>
      <c r="G30" s="22">
        <v>77.67</v>
      </c>
      <c r="H30" s="29">
        <v>38.84</v>
      </c>
      <c r="I30" s="33">
        <f t="shared" si="0"/>
        <v>69.74</v>
      </c>
      <c r="J30" s="51"/>
    </row>
    <row r="31" s="6" customFormat="1" ht="36.95" customHeight="1" spans="1:10">
      <c r="A31" s="26"/>
      <c r="B31" s="40"/>
      <c r="C31" s="40"/>
      <c r="D31" s="40"/>
      <c r="E31" s="40"/>
      <c r="F31" s="39"/>
      <c r="G31" s="39"/>
      <c r="H31" s="39"/>
      <c r="I31" s="39"/>
      <c r="J31" s="51"/>
    </row>
    <row r="32" s="6" customFormat="1" ht="36.95" customHeight="1" spans="1:10">
      <c r="A32" s="26"/>
      <c r="B32" s="26"/>
      <c r="C32" s="26"/>
      <c r="D32" s="26"/>
      <c r="E32" s="26"/>
      <c r="F32" s="39"/>
      <c r="G32" s="39"/>
      <c r="H32" s="39"/>
      <c r="I32" s="39"/>
      <c r="J32" s="51"/>
    </row>
    <row r="33" s="6" customFormat="1" ht="36.95" customHeight="1" spans="1:10">
      <c r="A33" s="41"/>
      <c r="B33" s="41"/>
      <c r="C33" s="41"/>
      <c r="D33" s="41"/>
      <c r="E33" s="41"/>
      <c r="F33" s="39"/>
      <c r="G33" s="39"/>
      <c r="H33" s="39"/>
      <c r="I33" s="39"/>
      <c r="J33" s="51"/>
    </row>
    <row r="34" s="6" customFormat="1" ht="36.95" customHeight="1" spans="1:10">
      <c r="A34" s="41"/>
      <c r="B34" s="41"/>
      <c r="C34" s="41"/>
      <c r="D34" s="41"/>
      <c r="E34" s="41"/>
      <c r="F34" s="39"/>
      <c r="G34" s="39"/>
      <c r="H34" s="39"/>
      <c r="I34" s="39"/>
      <c r="J34" s="51"/>
    </row>
    <row r="35" s="6" customFormat="1" ht="36.95" customHeight="1" spans="1:10">
      <c r="A35" s="41"/>
      <c r="B35" s="41"/>
      <c r="C35" s="41"/>
      <c r="D35" s="41"/>
      <c r="E35" s="41"/>
      <c r="F35" s="39"/>
      <c r="G35" s="39"/>
      <c r="H35" s="39"/>
      <c r="I35" s="39"/>
      <c r="J35" s="51"/>
    </row>
    <row r="36" s="7" customFormat="1" ht="36.95" customHeight="1" spans="1:10">
      <c r="A36" s="41"/>
      <c r="B36" s="41"/>
      <c r="C36" s="41"/>
      <c r="D36" s="41"/>
      <c r="E36" s="41"/>
      <c r="F36" s="42"/>
      <c r="G36" s="42"/>
      <c r="H36" s="42"/>
      <c r="I36" s="42"/>
      <c r="J36" s="46"/>
    </row>
    <row r="37" s="7" customFormat="1" ht="36.95" customHeight="1" spans="1:10">
      <c r="A37" s="44"/>
      <c r="B37" s="45"/>
      <c r="C37" s="46"/>
      <c r="D37" s="45"/>
      <c r="E37" s="45"/>
      <c r="F37" s="42"/>
      <c r="G37" s="42"/>
      <c r="H37" s="42"/>
      <c r="I37" s="42"/>
      <c r="J37" s="46"/>
    </row>
    <row r="38" s="7" customFormat="1" ht="36.95" customHeight="1" spans="1:10">
      <c r="A38" s="44"/>
      <c r="B38" s="45"/>
      <c r="C38" s="46"/>
      <c r="D38" s="45"/>
      <c r="E38" s="45"/>
      <c r="F38" s="42"/>
      <c r="G38" s="42"/>
      <c r="H38" s="42"/>
      <c r="I38" s="42"/>
      <c r="J38" s="46"/>
    </row>
    <row r="39" ht="39.75" customHeight="1" spans="1:10">
      <c r="A39" s="12" t="s">
        <v>0</v>
      </c>
      <c r="B39" s="12"/>
      <c r="C39" s="12"/>
      <c r="D39" s="12"/>
      <c r="E39" s="12"/>
      <c r="F39" s="13"/>
      <c r="G39" s="13"/>
      <c r="H39" s="13"/>
      <c r="I39" s="13"/>
      <c r="J39" s="12"/>
    </row>
    <row r="40" s="2" customFormat="1" ht="27" customHeight="1" spans="1:9">
      <c r="A40" s="54" t="s">
        <v>48</v>
      </c>
      <c r="B40" s="54"/>
      <c r="C40" s="54"/>
      <c r="D40" s="16"/>
      <c r="F40" s="17"/>
      <c r="G40" s="17"/>
      <c r="H40" s="17"/>
      <c r="I40" s="17"/>
    </row>
    <row r="41" s="3" customFormat="1" ht="22.5" customHeight="1" spans="1:10">
      <c r="A41" s="19" t="s">
        <v>2</v>
      </c>
      <c r="B41" s="20" t="s">
        <v>3</v>
      </c>
      <c r="C41" s="20" t="s">
        <v>4</v>
      </c>
      <c r="D41" s="21" t="s">
        <v>5</v>
      </c>
      <c r="E41" s="21"/>
      <c r="F41" s="22" t="s">
        <v>6</v>
      </c>
      <c r="G41" s="22" t="s">
        <v>7</v>
      </c>
      <c r="H41" s="22" t="s">
        <v>8</v>
      </c>
      <c r="I41" s="22" t="s">
        <v>9</v>
      </c>
      <c r="J41" s="49" t="s">
        <v>10</v>
      </c>
    </row>
    <row r="42" s="3" customFormat="1" ht="29.25" customHeight="1" spans="1:10">
      <c r="A42" s="24"/>
      <c r="B42" s="25"/>
      <c r="C42" s="25"/>
      <c r="D42" s="21" t="s">
        <v>11</v>
      </c>
      <c r="E42" s="21" t="s">
        <v>12</v>
      </c>
      <c r="F42" s="22"/>
      <c r="G42" s="22"/>
      <c r="H42" s="22"/>
      <c r="I42" s="22"/>
      <c r="J42" s="49"/>
    </row>
    <row r="43" s="5" customFormat="1" ht="36.95" customHeight="1" spans="1:12">
      <c r="A43" s="26">
        <v>1</v>
      </c>
      <c r="B43" s="34" t="s">
        <v>49</v>
      </c>
      <c r="C43" s="34" t="s">
        <v>50</v>
      </c>
      <c r="D43" s="34" t="s">
        <v>51</v>
      </c>
      <c r="E43" s="58">
        <v>180</v>
      </c>
      <c r="F43" s="29">
        <v>36</v>
      </c>
      <c r="G43" s="22">
        <v>83</v>
      </c>
      <c r="H43" s="29">
        <v>41.5</v>
      </c>
      <c r="I43" s="33">
        <f t="shared" ref="I43:I48" si="1">F43+H43</f>
        <v>77.5</v>
      </c>
      <c r="J43" s="51"/>
      <c r="K43" s="6"/>
      <c r="L43" s="6"/>
    </row>
    <row r="44" s="5" customFormat="1" ht="36.95" customHeight="1" spans="1:12">
      <c r="A44" s="26">
        <v>2</v>
      </c>
      <c r="B44" s="34" t="s">
        <v>52</v>
      </c>
      <c r="C44" s="34" t="s">
        <v>53</v>
      </c>
      <c r="D44" s="34" t="s">
        <v>54</v>
      </c>
      <c r="E44" s="58">
        <v>180</v>
      </c>
      <c r="F44" s="29">
        <v>36</v>
      </c>
      <c r="G44" s="22">
        <v>82.33</v>
      </c>
      <c r="H44" s="29">
        <v>41.17</v>
      </c>
      <c r="I44" s="33">
        <f t="shared" si="1"/>
        <v>77.17</v>
      </c>
      <c r="J44" s="51"/>
      <c r="K44" s="6"/>
      <c r="L44" s="6"/>
    </row>
    <row r="45" s="5" customFormat="1" ht="36.95" customHeight="1" spans="1:12">
      <c r="A45" s="26">
        <v>3</v>
      </c>
      <c r="B45" s="34" t="s">
        <v>55</v>
      </c>
      <c r="C45" s="34" t="s">
        <v>56</v>
      </c>
      <c r="D45" s="34" t="s">
        <v>57</v>
      </c>
      <c r="E45" s="58">
        <v>193</v>
      </c>
      <c r="F45" s="29">
        <v>38.6</v>
      </c>
      <c r="G45" s="22">
        <v>82</v>
      </c>
      <c r="H45" s="29">
        <v>41</v>
      </c>
      <c r="I45" s="33">
        <f t="shared" si="1"/>
        <v>79.6</v>
      </c>
      <c r="J45" s="53"/>
      <c r="K45" s="6"/>
      <c r="L45" s="6"/>
    </row>
    <row r="46" s="6" customFormat="1" ht="36.95" customHeight="1" spans="1:12">
      <c r="A46" s="31">
        <v>4</v>
      </c>
      <c r="B46" s="34" t="s">
        <v>58</v>
      </c>
      <c r="C46" s="34" t="s">
        <v>59</v>
      </c>
      <c r="D46" s="34" t="s">
        <v>60</v>
      </c>
      <c r="E46" s="58">
        <v>213</v>
      </c>
      <c r="F46" s="29">
        <v>42.6</v>
      </c>
      <c r="G46" s="33">
        <v>86.33</v>
      </c>
      <c r="H46" s="29">
        <v>43.17</v>
      </c>
      <c r="I46" s="33">
        <f t="shared" si="1"/>
        <v>85.77</v>
      </c>
      <c r="J46" s="52"/>
      <c r="K46" s="5"/>
      <c r="L46" s="5"/>
    </row>
    <row r="47" s="6" customFormat="1" ht="36.95" customHeight="1" spans="1:12">
      <c r="A47" s="26">
        <v>5</v>
      </c>
      <c r="B47" s="34" t="s">
        <v>61</v>
      </c>
      <c r="C47" s="34" t="s">
        <v>62</v>
      </c>
      <c r="D47" s="34" t="s">
        <v>63</v>
      </c>
      <c r="E47" s="58">
        <v>195</v>
      </c>
      <c r="F47" s="29">
        <v>39</v>
      </c>
      <c r="G47" s="39" t="s">
        <v>25</v>
      </c>
      <c r="H47" s="29"/>
      <c r="I47" s="33">
        <f t="shared" si="1"/>
        <v>39</v>
      </c>
      <c r="J47" s="51"/>
      <c r="K47" s="5"/>
      <c r="L47" s="5"/>
    </row>
    <row r="48" s="6" customFormat="1" ht="36.95" customHeight="1" spans="1:12">
      <c r="A48" s="31">
        <v>6</v>
      </c>
      <c r="B48" s="34" t="s">
        <v>64</v>
      </c>
      <c r="C48" s="34" t="s">
        <v>65</v>
      </c>
      <c r="D48" s="34" t="s">
        <v>66</v>
      </c>
      <c r="E48" s="58">
        <v>196</v>
      </c>
      <c r="F48" s="29">
        <v>39.2</v>
      </c>
      <c r="G48" s="33">
        <v>80.33</v>
      </c>
      <c r="H48" s="29">
        <v>40.17</v>
      </c>
      <c r="I48" s="33">
        <f t="shared" si="1"/>
        <v>79.37</v>
      </c>
      <c r="J48" s="52"/>
      <c r="K48" s="5"/>
      <c r="L48" s="5"/>
    </row>
    <row r="49" s="6" customFormat="1" ht="36.95" customHeight="1" spans="1:10">
      <c r="A49" s="26"/>
      <c r="B49" s="37"/>
      <c r="C49" s="37"/>
      <c r="D49" s="38"/>
      <c r="E49" s="38"/>
      <c r="F49" s="39"/>
      <c r="G49" s="39"/>
      <c r="H49" s="39"/>
      <c r="I49" s="33"/>
      <c r="J49" s="51"/>
    </row>
    <row r="50" s="6" customFormat="1" ht="36.95" customHeight="1" spans="1:10">
      <c r="A50" s="26"/>
      <c r="B50" s="40"/>
      <c r="C50" s="40"/>
      <c r="D50" s="40"/>
      <c r="E50" s="40"/>
      <c r="F50" s="39"/>
      <c r="G50" s="39"/>
      <c r="H50" s="39"/>
      <c r="I50" s="39"/>
      <c r="J50" s="51"/>
    </row>
    <row r="51" s="6" customFormat="1" ht="36.95" customHeight="1" spans="1:10">
      <c r="A51" s="26"/>
      <c r="B51" s="26"/>
      <c r="C51" s="26"/>
      <c r="D51" s="26"/>
      <c r="E51" s="26"/>
      <c r="F51" s="39"/>
      <c r="G51" s="39"/>
      <c r="H51" s="39"/>
      <c r="I51" s="39"/>
      <c r="J51" s="51"/>
    </row>
    <row r="52" s="6" customFormat="1" ht="36.95" customHeight="1" spans="1:10">
      <c r="A52" s="41"/>
      <c r="B52" s="41"/>
      <c r="C52" s="41"/>
      <c r="D52" s="41"/>
      <c r="E52" s="41"/>
      <c r="F52" s="39"/>
      <c r="G52" s="39"/>
      <c r="H52" s="39"/>
      <c r="I52" s="39"/>
      <c r="J52" s="51"/>
    </row>
    <row r="53" s="6" customFormat="1" ht="36.95" customHeight="1" spans="1:10">
      <c r="A53" s="41"/>
      <c r="B53" s="41"/>
      <c r="C53" s="41"/>
      <c r="D53" s="41"/>
      <c r="E53" s="41"/>
      <c r="F53" s="39"/>
      <c r="G53" s="39"/>
      <c r="H53" s="39"/>
      <c r="I53" s="39"/>
      <c r="J53" s="51"/>
    </row>
    <row r="54" s="6" customFormat="1" ht="36.95" customHeight="1" spans="1:10">
      <c r="A54" s="41"/>
      <c r="B54" s="41"/>
      <c r="C54" s="41"/>
      <c r="D54" s="41"/>
      <c r="E54" s="41"/>
      <c r="F54" s="39"/>
      <c r="G54" s="39"/>
      <c r="H54" s="39"/>
      <c r="I54" s="39"/>
      <c r="J54" s="51"/>
    </row>
    <row r="55" s="7" customFormat="1" ht="36.95" customHeight="1" spans="1:10">
      <c r="A55" s="41"/>
      <c r="B55" s="41"/>
      <c r="C55" s="41"/>
      <c r="D55" s="41"/>
      <c r="E55" s="41"/>
      <c r="F55" s="42"/>
      <c r="G55" s="42"/>
      <c r="H55" s="42"/>
      <c r="I55" s="42"/>
      <c r="J55" s="46"/>
    </row>
    <row r="56" s="7" customFormat="1" ht="36.95" customHeight="1" spans="1:10">
      <c r="A56" s="44"/>
      <c r="B56" s="45"/>
      <c r="C56" s="46"/>
      <c r="D56" s="45"/>
      <c r="E56" s="45"/>
      <c r="F56" s="42"/>
      <c r="G56" s="42"/>
      <c r="H56" s="42"/>
      <c r="I56" s="42"/>
      <c r="J56" s="46"/>
    </row>
    <row r="57" s="7" customFormat="1" ht="36.95" customHeight="1" spans="1:10">
      <c r="A57" s="44"/>
      <c r="B57" s="45"/>
      <c r="C57" s="46"/>
      <c r="D57" s="45"/>
      <c r="E57" s="45"/>
      <c r="F57" s="42"/>
      <c r="G57" s="42"/>
      <c r="H57" s="42"/>
      <c r="I57" s="42"/>
      <c r="J57" s="46"/>
    </row>
    <row r="58" ht="39.75" customHeight="1" spans="1:10">
      <c r="A58" s="12" t="s">
        <v>0</v>
      </c>
      <c r="B58" s="12"/>
      <c r="C58" s="12"/>
      <c r="D58" s="12"/>
      <c r="E58" s="12"/>
      <c r="F58" s="13"/>
      <c r="G58" s="13"/>
      <c r="H58" s="13"/>
      <c r="I58" s="13"/>
      <c r="J58" s="12"/>
    </row>
    <row r="59" s="2" customFormat="1" ht="27" customHeight="1" spans="1:9">
      <c r="A59" s="54" t="s">
        <v>67</v>
      </c>
      <c r="B59" s="54"/>
      <c r="C59" s="54"/>
      <c r="D59" s="16"/>
      <c r="F59" s="17"/>
      <c r="G59" s="17"/>
      <c r="H59" s="17"/>
      <c r="I59" s="17"/>
    </row>
    <row r="60" s="3" customFormat="1" ht="22.5" customHeight="1" spans="1:10">
      <c r="A60" s="19" t="s">
        <v>2</v>
      </c>
      <c r="B60" s="20" t="s">
        <v>3</v>
      </c>
      <c r="C60" s="20" t="s">
        <v>4</v>
      </c>
      <c r="D60" s="21" t="s">
        <v>5</v>
      </c>
      <c r="E60" s="21"/>
      <c r="F60" s="22" t="s">
        <v>6</v>
      </c>
      <c r="G60" s="22" t="s">
        <v>7</v>
      </c>
      <c r="H60" s="22" t="s">
        <v>8</v>
      </c>
      <c r="I60" s="22" t="s">
        <v>9</v>
      </c>
      <c r="J60" s="49" t="s">
        <v>10</v>
      </c>
    </row>
    <row r="61" s="3" customFormat="1" ht="29.25" customHeight="1" spans="1:10">
      <c r="A61" s="24"/>
      <c r="B61" s="25"/>
      <c r="C61" s="25"/>
      <c r="D61" s="21" t="s">
        <v>11</v>
      </c>
      <c r="E61" s="21" t="s">
        <v>12</v>
      </c>
      <c r="F61" s="22"/>
      <c r="G61" s="22"/>
      <c r="H61" s="22"/>
      <c r="I61" s="22"/>
      <c r="J61" s="49"/>
    </row>
    <row r="62" s="5" customFormat="1" ht="36.95" customHeight="1" spans="1:12">
      <c r="A62" s="26">
        <v>1</v>
      </c>
      <c r="B62" s="34" t="s">
        <v>68</v>
      </c>
      <c r="C62" s="34" t="s">
        <v>69</v>
      </c>
      <c r="D62" s="34" t="s">
        <v>70</v>
      </c>
      <c r="E62" s="58">
        <v>155.5</v>
      </c>
      <c r="F62" s="29">
        <v>31.1</v>
      </c>
      <c r="G62" s="22">
        <v>71.33</v>
      </c>
      <c r="H62" s="29">
        <v>35.67</v>
      </c>
      <c r="I62" s="33">
        <f t="shared" ref="I62:I68" si="2">F62+H62</f>
        <v>66.77</v>
      </c>
      <c r="J62" s="51"/>
      <c r="K62" s="6"/>
      <c r="L62" s="6"/>
    </row>
    <row r="63" s="5" customFormat="1" ht="36.95" customHeight="1" spans="1:12">
      <c r="A63" s="26">
        <v>2</v>
      </c>
      <c r="B63" s="34" t="s">
        <v>71</v>
      </c>
      <c r="C63" s="34" t="s">
        <v>72</v>
      </c>
      <c r="D63" s="34" t="s">
        <v>73</v>
      </c>
      <c r="E63" s="58">
        <v>147.5</v>
      </c>
      <c r="F63" s="29">
        <v>29.5</v>
      </c>
      <c r="G63" s="22">
        <v>77</v>
      </c>
      <c r="H63" s="29">
        <v>38.5</v>
      </c>
      <c r="I63" s="33">
        <f t="shared" si="2"/>
        <v>68</v>
      </c>
      <c r="J63" s="51"/>
      <c r="K63" s="6"/>
      <c r="L63" s="6"/>
    </row>
    <row r="64" s="5" customFormat="1" ht="36.95" customHeight="1" spans="1:12">
      <c r="A64" s="26">
        <v>3</v>
      </c>
      <c r="B64" s="34" t="s">
        <v>74</v>
      </c>
      <c r="C64" s="34" t="s">
        <v>75</v>
      </c>
      <c r="D64" s="34" t="s">
        <v>76</v>
      </c>
      <c r="E64" s="58">
        <v>148</v>
      </c>
      <c r="F64" s="29">
        <v>29.6</v>
      </c>
      <c r="G64" s="22">
        <v>82.33</v>
      </c>
      <c r="H64" s="29">
        <v>41.17</v>
      </c>
      <c r="I64" s="33">
        <f t="shared" si="2"/>
        <v>70.77</v>
      </c>
      <c r="J64" s="51"/>
      <c r="K64" s="6"/>
      <c r="L64" s="6"/>
    </row>
    <row r="65" s="6" customFormat="1" ht="36.95" customHeight="1" spans="1:10">
      <c r="A65" s="26">
        <v>4</v>
      </c>
      <c r="B65" s="34" t="s">
        <v>77</v>
      </c>
      <c r="C65" s="34" t="s">
        <v>78</v>
      </c>
      <c r="D65" s="34" t="s">
        <v>79</v>
      </c>
      <c r="E65" s="58">
        <v>183</v>
      </c>
      <c r="F65" s="29">
        <v>36.6</v>
      </c>
      <c r="G65" s="22">
        <v>88</v>
      </c>
      <c r="H65" s="29">
        <v>44</v>
      </c>
      <c r="I65" s="33">
        <f t="shared" si="2"/>
        <v>80.6</v>
      </c>
      <c r="J65" s="53"/>
    </row>
    <row r="66" s="6" customFormat="1" ht="36.95" customHeight="1" spans="1:12">
      <c r="A66" s="31">
        <v>5</v>
      </c>
      <c r="B66" s="34" t="s">
        <v>80</v>
      </c>
      <c r="C66" s="34" t="s">
        <v>81</v>
      </c>
      <c r="D66" s="34" t="s">
        <v>82</v>
      </c>
      <c r="E66" s="58">
        <v>209</v>
      </c>
      <c r="F66" s="29">
        <v>41.8</v>
      </c>
      <c r="G66" s="33">
        <v>87</v>
      </c>
      <c r="H66" s="29">
        <v>43.5</v>
      </c>
      <c r="I66" s="33">
        <f t="shared" si="2"/>
        <v>85.3</v>
      </c>
      <c r="J66" s="52"/>
      <c r="K66" s="5"/>
      <c r="L66" s="5"/>
    </row>
    <row r="67" s="6" customFormat="1" ht="36.95" customHeight="1" spans="1:12">
      <c r="A67" s="26">
        <v>6</v>
      </c>
      <c r="B67" s="34" t="s">
        <v>83</v>
      </c>
      <c r="C67" s="34" t="s">
        <v>84</v>
      </c>
      <c r="D67" s="34" t="s">
        <v>85</v>
      </c>
      <c r="E67" s="58">
        <v>187.5</v>
      </c>
      <c r="F67" s="29">
        <v>37.5</v>
      </c>
      <c r="G67" s="39">
        <v>86</v>
      </c>
      <c r="H67" s="29">
        <v>43</v>
      </c>
      <c r="I67" s="33">
        <f t="shared" si="2"/>
        <v>80.5</v>
      </c>
      <c r="J67" s="51"/>
      <c r="K67" s="5"/>
      <c r="L67" s="5"/>
    </row>
    <row r="68" s="6" customFormat="1" ht="36.95" customHeight="1" spans="1:12">
      <c r="A68" s="31">
        <v>7</v>
      </c>
      <c r="B68" s="34" t="s">
        <v>86</v>
      </c>
      <c r="C68" s="34" t="s">
        <v>87</v>
      </c>
      <c r="D68" s="34" t="s">
        <v>88</v>
      </c>
      <c r="E68" s="58">
        <v>189.5</v>
      </c>
      <c r="F68" s="29">
        <v>37.9</v>
      </c>
      <c r="G68" s="33">
        <v>86.67</v>
      </c>
      <c r="H68" s="29">
        <v>43.34</v>
      </c>
      <c r="I68" s="33">
        <f t="shared" si="2"/>
        <v>81.24</v>
      </c>
      <c r="J68" s="52"/>
      <c r="K68" s="5"/>
      <c r="L68" s="5"/>
    </row>
    <row r="69" s="6" customFormat="1" ht="36.95" customHeight="1" spans="1:10">
      <c r="A69" s="26"/>
      <c r="B69" s="40"/>
      <c r="C69" s="40"/>
      <c r="D69" s="40"/>
      <c r="E69" s="40"/>
      <c r="F69" s="39"/>
      <c r="G69" s="39"/>
      <c r="H69" s="39"/>
      <c r="I69" s="39"/>
      <c r="J69" s="51"/>
    </row>
    <row r="70" s="6" customFormat="1" ht="36.95" customHeight="1" spans="1:10">
      <c r="A70" s="26"/>
      <c r="B70" s="26"/>
      <c r="C70" s="26"/>
      <c r="D70" s="26"/>
      <c r="E70" s="26"/>
      <c r="F70" s="39"/>
      <c r="G70" s="39"/>
      <c r="H70" s="39"/>
      <c r="I70" s="39"/>
      <c r="J70" s="51"/>
    </row>
    <row r="71" s="6" customFormat="1" ht="36.95" customHeight="1" spans="1:10">
      <c r="A71" s="41"/>
      <c r="B71" s="41"/>
      <c r="C71" s="41"/>
      <c r="D71" s="41"/>
      <c r="E71" s="41"/>
      <c r="F71" s="39"/>
      <c r="G71" s="39"/>
      <c r="H71" s="39"/>
      <c r="I71" s="39"/>
      <c r="J71" s="51"/>
    </row>
    <row r="72" s="6" customFormat="1" ht="36.95" customHeight="1" spans="1:10">
      <c r="A72" s="41"/>
      <c r="B72" s="41"/>
      <c r="C72" s="41"/>
      <c r="D72" s="41"/>
      <c r="E72" s="41"/>
      <c r="F72" s="39"/>
      <c r="G72" s="39"/>
      <c r="H72" s="39"/>
      <c r="I72" s="39"/>
      <c r="J72" s="51"/>
    </row>
    <row r="73" s="6" customFormat="1" ht="36.95" customHeight="1" spans="1:10">
      <c r="A73" s="41"/>
      <c r="B73" s="41"/>
      <c r="C73" s="41"/>
      <c r="D73" s="41"/>
      <c r="E73" s="41"/>
      <c r="F73" s="39"/>
      <c r="G73" s="39"/>
      <c r="H73" s="39"/>
      <c r="I73" s="39"/>
      <c r="J73" s="51"/>
    </row>
    <row r="74" s="7" customFormat="1" ht="36.95" customHeight="1" spans="1:10">
      <c r="A74" s="41"/>
      <c r="B74" s="41"/>
      <c r="C74" s="41"/>
      <c r="D74" s="41"/>
      <c r="E74" s="41"/>
      <c r="F74" s="42"/>
      <c r="G74" s="42"/>
      <c r="H74" s="42"/>
      <c r="I74" s="42"/>
      <c r="J74" s="46"/>
    </row>
    <row r="75" s="7" customFormat="1" ht="36.95" customHeight="1" spans="1:10">
      <c r="A75" s="44"/>
      <c r="B75" s="45"/>
      <c r="C75" s="46"/>
      <c r="D75" s="45"/>
      <c r="E75" s="45"/>
      <c r="F75" s="42"/>
      <c r="G75" s="42"/>
      <c r="H75" s="42"/>
      <c r="I75" s="42"/>
      <c r="J75" s="46"/>
    </row>
    <row r="76" s="7" customFormat="1" ht="36.95" customHeight="1" spans="1:10">
      <c r="A76" s="44"/>
      <c r="B76" s="45"/>
      <c r="C76" s="46"/>
      <c r="D76" s="45"/>
      <c r="E76" s="45"/>
      <c r="F76" s="42"/>
      <c r="G76" s="42"/>
      <c r="H76" s="42"/>
      <c r="I76" s="42"/>
      <c r="J76" s="46"/>
    </row>
    <row r="77" ht="39.75" customHeight="1" spans="1:10">
      <c r="A77" s="12" t="s">
        <v>0</v>
      </c>
      <c r="B77" s="12"/>
      <c r="C77" s="12"/>
      <c r="D77" s="12"/>
      <c r="E77" s="12"/>
      <c r="F77" s="13"/>
      <c r="G77" s="13"/>
      <c r="H77" s="13"/>
      <c r="I77" s="13"/>
      <c r="J77" s="12"/>
    </row>
    <row r="78" s="2" customFormat="1" ht="27" customHeight="1" spans="1:9">
      <c r="A78" s="54" t="s">
        <v>89</v>
      </c>
      <c r="B78" s="54"/>
      <c r="C78" s="54"/>
      <c r="D78" s="16"/>
      <c r="F78" s="17"/>
      <c r="G78" s="17"/>
      <c r="H78" s="17"/>
      <c r="I78" s="17"/>
    </row>
    <row r="79" s="3" customFormat="1" ht="22.5" customHeight="1" spans="1:10">
      <c r="A79" s="19" t="s">
        <v>2</v>
      </c>
      <c r="B79" s="20" t="s">
        <v>3</v>
      </c>
      <c r="C79" s="20" t="s">
        <v>4</v>
      </c>
      <c r="D79" s="21" t="s">
        <v>5</v>
      </c>
      <c r="E79" s="21"/>
      <c r="F79" s="22" t="s">
        <v>6</v>
      </c>
      <c r="G79" s="22" t="s">
        <v>7</v>
      </c>
      <c r="H79" s="22" t="s">
        <v>8</v>
      </c>
      <c r="I79" s="22" t="s">
        <v>9</v>
      </c>
      <c r="J79" s="49" t="s">
        <v>10</v>
      </c>
    </row>
    <row r="80" s="3" customFormat="1" ht="29.25" customHeight="1" spans="1:10">
      <c r="A80" s="24"/>
      <c r="B80" s="25"/>
      <c r="C80" s="25"/>
      <c r="D80" s="21" t="s">
        <v>11</v>
      </c>
      <c r="E80" s="21" t="s">
        <v>12</v>
      </c>
      <c r="F80" s="22"/>
      <c r="G80" s="22"/>
      <c r="H80" s="22"/>
      <c r="I80" s="22"/>
      <c r="J80" s="49"/>
    </row>
    <row r="81" s="5" customFormat="1" ht="36.95" customHeight="1" spans="1:10">
      <c r="A81" s="31">
        <v>1</v>
      </c>
      <c r="B81" s="27" t="s">
        <v>90</v>
      </c>
      <c r="C81" s="27" t="s">
        <v>91</v>
      </c>
      <c r="D81" s="27" t="s">
        <v>92</v>
      </c>
      <c r="E81" s="28">
        <v>201.5</v>
      </c>
      <c r="F81" s="29">
        <v>40.3</v>
      </c>
      <c r="G81" s="33">
        <v>83.33</v>
      </c>
      <c r="H81" s="29">
        <v>41.67</v>
      </c>
      <c r="I81" s="33">
        <f t="shared" ref="I81:I85" si="3">F81+H81</f>
        <v>81.97</v>
      </c>
      <c r="J81" s="52"/>
    </row>
    <row r="82" s="5" customFormat="1" ht="36.95" customHeight="1" spans="1:10">
      <c r="A82" s="26">
        <v>2</v>
      </c>
      <c r="B82" s="27" t="s">
        <v>93</v>
      </c>
      <c r="C82" s="27" t="s">
        <v>94</v>
      </c>
      <c r="D82" s="27" t="s">
        <v>95</v>
      </c>
      <c r="E82" s="28">
        <v>174</v>
      </c>
      <c r="F82" s="29">
        <v>34.8</v>
      </c>
      <c r="G82" s="39">
        <v>77.67</v>
      </c>
      <c r="H82" s="29">
        <v>38.84</v>
      </c>
      <c r="I82" s="33">
        <f t="shared" si="3"/>
        <v>73.64</v>
      </c>
      <c r="J82" s="51"/>
    </row>
    <row r="83" s="5" customFormat="1" ht="36.95" customHeight="1" spans="1:10">
      <c r="A83" s="31">
        <v>3</v>
      </c>
      <c r="B83" s="27" t="s">
        <v>96</v>
      </c>
      <c r="C83" s="27" t="s">
        <v>97</v>
      </c>
      <c r="D83" s="27" t="s">
        <v>98</v>
      </c>
      <c r="E83" s="28">
        <v>192.5</v>
      </c>
      <c r="F83" s="29">
        <v>38.5</v>
      </c>
      <c r="G83" s="33">
        <v>81</v>
      </c>
      <c r="H83" s="29">
        <v>40.5</v>
      </c>
      <c r="I83" s="33">
        <f t="shared" si="3"/>
        <v>79</v>
      </c>
      <c r="J83" s="52"/>
    </row>
    <row r="84" s="6" customFormat="1" ht="36.95" customHeight="1" spans="1:10">
      <c r="A84" s="26">
        <v>4</v>
      </c>
      <c r="B84" s="27" t="s">
        <v>99</v>
      </c>
      <c r="C84" s="27" t="s">
        <v>100</v>
      </c>
      <c r="D84" s="27" t="s">
        <v>101</v>
      </c>
      <c r="E84" s="28">
        <v>170.5</v>
      </c>
      <c r="F84" s="29">
        <v>34.1</v>
      </c>
      <c r="G84" s="22">
        <v>80</v>
      </c>
      <c r="H84" s="29">
        <v>40</v>
      </c>
      <c r="I84" s="33">
        <f t="shared" si="3"/>
        <v>74.1</v>
      </c>
      <c r="J84" s="53"/>
    </row>
    <row r="85" s="6" customFormat="1" ht="36.95" customHeight="1" spans="1:10">
      <c r="A85" s="26">
        <v>5</v>
      </c>
      <c r="B85" s="27" t="s">
        <v>102</v>
      </c>
      <c r="C85" s="27" t="s">
        <v>103</v>
      </c>
      <c r="D85" s="27" t="s">
        <v>104</v>
      </c>
      <c r="E85" s="28">
        <v>159</v>
      </c>
      <c r="F85" s="29">
        <v>31.8</v>
      </c>
      <c r="G85" s="22" t="s">
        <v>25</v>
      </c>
      <c r="H85" s="22"/>
      <c r="I85" s="33">
        <f t="shared" si="3"/>
        <v>31.8</v>
      </c>
      <c r="J85" s="51"/>
    </row>
    <row r="86" s="6" customFormat="1" ht="36.95" customHeight="1" spans="1:10">
      <c r="A86" s="26"/>
      <c r="B86" s="37"/>
      <c r="C86" s="37"/>
      <c r="D86" s="38"/>
      <c r="E86" s="38"/>
      <c r="F86" s="39"/>
      <c r="G86" s="39"/>
      <c r="H86" s="39"/>
      <c r="I86" s="33"/>
      <c r="J86" s="51"/>
    </row>
    <row r="87" s="6" customFormat="1" ht="36.95" customHeight="1" spans="1:10">
      <c r="A87" s="26"/>
      <c r="B87" s="37"/>
      <c r="C87" s="37"/>
      <c r="D87" s="38"/>
      <c r="E87" s="38"/>
      <c r="F87" s="39"/>
      <c r="G87" s="39"/>
      <c r="H87" s="39"/>
      <c r="I87" s="33"/>
      <c r="J87" s="51"/>
    </row>
    <row r="88" s="6" customFormat="1" ht="36.95" customHeight="1" spans="1:10">
      <c r="A88" s="26"/>
      <c r="B88" s="40"/>
      <c r="C88" s="40"/>
      <c r="D88" s="40"/>
      <c r="E88" s="40"/>
      <c r="F88" s="39"/>
      <c r="G88" s="39"/>
      <c r="H88" s="39"/>
      <c r="I88" s="39"/>
      <c r="J88" s="51"/>
    </row>
    <row r="89" s="6" customFormat="1" ht="36.95" customHeight="1" spans="1:10">
      <c r="A89" s="26"/>
      <c r="B89" s="26"/>
      <c r="C89" s="26"/>
      <c r="D89" s="26"/>
      <c r="E89" s="26"/>
      <c r="F89" s="39"/>
      <c r="G89" s="39"/>
      <c r="H89" s="39"/>
      <c r="I89" s="39"/>
      <c r="J89" s="51"/>
    </row>
    <row r="90" s="6" customFormat="1" ht="36.95" customHeight="1" spans="1:10">
      <c r="A90" s="41"/>
      <c r="B90" s="41"/>
      <c r="C90" s="41"/>
      <c r="D90" s="41"/>
      <c r="E90" s="41"/>
      <c r="F90" s="39"/>
      <c r="G90" s="39"/>
      <c r="H90" s="39"/>
      <c r="I90" s="39"/>
      <c r="J90" s="51"/>
    </row>
    <row r="91" s="6" customFormat="1" ht="36.95" customHeight="1" spans="1:10">
      <c r="A91" s="41"/>
      <c r="B91" s="41"/>
      <c r="C91" s="41"/>
      <c r="D91" s="41"/>
      <c r="E91" s="41"/>
      <c r="F91" s="39"/>
      <c r="G91" s="39"/>
      <c r="H91" s="39"/>
      <c r="I91" s="39"/>
      <c r="J91" s="51"/>
    </row>
    <row r="92" s="6" customFormat="1" ht="36.95" customHeight="1" spans="1:10">
      <c r="A92" s="41"/>
      <c r="B92" s="41"/>
      <c r="C92" s="41"/>
      <c r="D92" s="41"/>
      <c r="E92" s="41"/>
      <c r="F92" s="39"/>
      <c r="G92" s="39"/>
      <c r="H92" s="39"/>
      <c r="I92" s="39"/>
      <c r="J92" s="51"/>
    </row>
    <row r="93" s="7" customFormat="1" ht="36.95" customHeight="1" spans="1:10">
      <c r="A93" s="41"/>
      <c r="B93" s="41"/>
      <c r="C93" s="41"/>
      <c r="D93" s="41"/>
      <c r="E93" s="41"/>
      <c r="F93" s="42"/>
      <c r="G93" s="42"/>
      <c r="H93" s="42"/>
      <c r="I93" s="42"/>
      <c r="J93" s="46"/>
    </row>
    <row r="94" s="7" customFormat="1" ht="36.95" customHeight="1" spans="1:10">
      <c r="A94" s="44"/>
      <c r="B94" s="45"/>
      <c r="C94" s="46"/>
      <c r="D94" s="45"/>
      <c r="E94" s="45"/>
      <c r="F94" s="42"/>
      <c r="G94" s="42"/>
      <c r="H94" s="42"/>
      <c r="I94" s="42"/>
      <c r="J94" s="46"/>
    </row>
    <row r="95" s="7" customFormat="1" ht="36.95" customHeight="1" spans="1:10">
      <c r="A95" s="44"/>
      <c r="B95" s="45"/>
      <c r="C95" s="46"/>
      <c r="D95" s="45"/>
      <c r="E95" s="45"/>
      <c r="F95" s="42"/>
      <c r="G95" s="42"/>
      <c r="H95" s="42"/>
      <c r="I95" s="42"/>
      <c r="J95" s="46"/>
    </row>
    <row r="96" ht="39.75" customHeight="1" spans="1:10">
      <c r="A96" s="12" t="s">
        <v>0</v>
      </c>
      <c r="B96" s="12"/>
      <c r="C96" s="12"/>
      <c r="D96" s="12"/>
      <c r="E96" s="12"/>
      <c r="F96" s="13"/>
      <c r="G96" s="13"/>
      <c r="H96" s="13"/>
      <c r="I96" s="13"/>
      <c r="J96" s="12"/>
    </row>
    <row r="97" s="2" customFormat="1" ht="27" customHeight="1" spans="1:9">
      <c r="A97" s="54" t="s">
        <v>105</v>
      </c>
      <c r="B97" s="54"/>
      <c r="C97" s="54"/>
      <c r="D97" s="16"/>
      <c r="F97" s="17"/>
      <c r="G97" s="17"/>
      <c r="H97" s="17"/>
      <c r="I97" s="17"/>
    </row>
    <row r="98" s="3" customFormat="1" ht="22.5" customHeight="1" spans="1:10">
      <c r="A98" s="19" t="s">
        <v>2</v>
      </c>
      <c r="B98" s="20" t="s">
        <v>3</v>
      </c>
      <c r="C98" s="20" t="s">
        <v>4</v>
      </c>
      <c r="D98" s="21" t="s">
        <v>5</v>
      </c>
      <c r="E98" s="21"/>
      <c r="F98" s="22" t="s">
        <v>6</v>
      </c>
      <c r="G98" s="22" t="s">
        <v>7</v>
      </c>
      <c r="H98" s="22" t="s">
        <v>8</v>
      </c>
      <c r="I98" s="22" t="s">
        <v>9</v>
      </c>
      <c r="J98" s="49" t="s">
        <v>10</v>
      </c>
    </row>
    <row r="99" s="3" customFormat="1" ht="29.25" customHeight="1" spans="1:10">
      <c r="A99" s="24"/>
      <c r="B99" s="25"/>
      <c r="C99" s="25"/>
      <c r="D99" s="21" t="s">
        <v>11</v>
      </c>
      <c r="E99" s="21" t="s">
        <v>12</v>
      </c>
      <c r="F99" s="22"/>
      <c r="G99" s="22"/>
      <c r="H99" s="22"/>
      <c r="I99" s="22"/>
      <c r="J99" s="49"/>
    </row>
    <row r="100" s="5" customFormat="1" ht="36.95" customHeight="1" spans="1:10">
      <c r="A100" s="31">
        <v>1</v>
      </c>
      <c r="B100" s="27" t="s">
        <v>106</v>
      </c>
      <c r="C100" s="27" t="s">
        <v>107</v>
      </c>
      <c r="D100" s="27" t="s">
        <v>108</v>
      </c>
      <c r="E100" s="27" t="s">
        <v>109</v>
      </c>
      <c r="F100" s="29">
        <v>29.3</v>
      </c>
      <c r="G100" s="33">
        <v>75</v>
      </c>
      <c r="H100" s="29">
        <v>37.5</v>
      </c>
      <c r="I100" s="33">
        <f>F100+H100</f>
        <v>66.8</v>
      </c>
      <c r="J100" s="52"/>
    </row>
    <row r="101" s="5" customFormat="1" ht="36.95" customHeight="1" spans="1:10">
      <c r="A101" s="26">
        <v>2</v>
      </c>
      <c r="B101" s="27" t="s">
        <v>110</v>
      </c>
      <c r="C101" s="27" t="s">
        <v>111</v>
      </c>
      <c r="D101" s="27" t="s">
        <v>112</v>
      </c>
      <c r="E101" s="27" t="s">
        <v>113</v>
      </c>
      <c r="F101" s="29">
        <v>28.1</v>
      </c>
      <c r="G101" s="39">
        <v>72.67</v>
      </c>
      <c r="H101" s="29">
        <v>36.34</v>
      </c>
      <c r="I101" s="33">
        <f>F101+H101</f>
        <v>64.44</v>
      </c>
      <c r="J101" s="51"/>
    </row>
    <row r="102" s="5" customFormat="1" ht="36.95" customHeight="1" spans="1:10">
      <c r="A102" s="31">
        <v>3</v>
      </c>
      <c r="B102" s="27" t="s">
        <v>114</v>
      </c>
      <c r="C102" s="27" t="s">
        <v>115</v>
      </c>
      <c r="D102" s="27" t="s">
        <v>116</v>
      </c>
      <c r="E102" s="27" t="s">
        <v>117</v>
      </c>
      <c r="F102" s="29">
        <v>38</v>
      </c>
      <c r="G102" s="33">
        <v>81.67</v>
      </c>
      <c r="H102" s="29">
        <v>40.84</v>
      </c>
      <c r="I102" s="33">
        <f>F102+H102</f>
        <v>78.84</v>
      </c>
      <c r="J102" s="52"/>
    </row>
    <row r="103" s="6" customFormat="1" ht="36.95" customHeight="1" spans="1:10">
      <c r="A103" s="26"/>
      <c r="B103" s="37"/>
      <c r="C103" s="37"/>
      <c r="D103" s="38"/>
      <c r="E103" s="38"/>
      <c r="F103" s="22"/>
      <c r="G103" s="22"/>
      <c r="H103" s="22"/>
      <c r="I103" s="33"/>
      <c r="J103" s="53"/>
    </row>
    <row r="104" s="6" customFormat="1" ht="36.95" customHeight="1" spans="1:10">
      <c r="A104" s="26"/>
      <c r="B104" s="37"/>
      <c r="C104" s="37"/>
      <c r="D104" s="38"/>
      <c r="E104" s="38"/>
      <c r="F104" s="39"/>
      <c r="G104" s="39"/>
      <c r="H104" s="39"/>
      <c r="I104" s="33"/>
      <c r="J104" s="51"/>
    </row>
    <row r="105" s="6" customFormat="1" ht="36.95" customHeight="1" spans="1:10">
      <c r="A105" s="26"/>
      <c r="B105" s="37"/>
      <c r="C105" s="37"/>
      <c r="D105" s="38"/>
      <c r="E105" s="38"/>
      <c r="F105" s="39"/>
      <c r="G105" s="39"/>
      <c r="H105" s="39"/>
      <c r="I105" s="33"/>
      <c r="J105" s="51"/>
    </row>
    <row r="106" s="6" customFormat="1" ht="36.95" customHeight="1" spans="1:10">
      <c r="A106" s="26"/>
      <c r="B106" s="37"/>
      <c r="C106" s="37"/>
      <c r="D106" s="38"/>
      <c r="E106" s="38"/>
      <c r="F106" s="39"/>
      <c r="G106" s="39"/>
      <c r="H106" s="39"/>
      <c r="I106" s="33"/>
      <c r="J106" s="51"/>
    </row>
    <row r="107" s="6" customFormat="1" ht="36.95" customHeight="1" spans="1:10">
      <c r="A107" s="26"/>
      <c r="B107" s="40"/>
      <c r="C107" s="40"/>
      <c r="D107" s="40"/>
      <c r="E107" s="40"/>
      <c r="F107" s="39"/>
      <c r="G107" s="39"/>
      <c r="H107" s="39"/>
      <c r="I107" s="39"/>
      <c r="J107" s="51"/>
    </row>
    <row r="108" s="6" customFormat="1" ht="36.95" customHeight="1" spans="1:10">
      <c r="A108" s="26"/>
      <c r="B108" s="26"/>
      <c r="C108" s="26"/>
      <c r="D108" s="26"/>
      <c r="E108" s="26"/>
      <c r="F108" s="39"/>
      <c r="G108" s="39"/>
      <c r="H108" s="39"/>
      <c r="I108" s="39"/>
      <c r="J108" s="51"/>
    </row>
    <row r="109" s="6" customFormat="1" ht="36.95" customHeight="1" spans="1:10">
      <c r="A109" s="41"/>
      <c r="B109" s="41"/>
      <c r="C109" s="41"/>
      <c r="D109" s="41"/>
      <c r="E109" s="41"/>
      <c r="F109" s="39"/>
      <c r="G109" s="39"/>
      <c r="H109" s="39"/>
      <c r="I109" s="39"/>
      <c r="J109" s="51"/>
    </row>
    <row r="110" s="6" customFormat="1" ht="36.95" customHeight="1" spans="1:10">
      <c r="A110" s="41"/>
      <c r="B110" s="41"/>
      <c r="C110" s="41"/>
      <c r="D110" s="41"/>
      <c r="E110" s="41"/>
      <c r="F110" s="39"/>
      <c r="G110" s="39"/>
      <c r="H110" s="39"/>
      <c r="I110" s="39"/>
      <c r="J110" s="51"/>
    </row>
    <row r="111" s="6" customFormat="1" ht="36.95" customHeight="1" spans="1:10">
      <c r="A111" s="41"/>
      <c r="B111" s="41"/>
      <c r="C111" s="41"/>
      <c r="D111" s="41"/>
      <c r="E111" s="41"/>
      <c r="F111" s="39"/>
      <c r="G111" s="39"/>
      <c r="H111" s="39"/>
      <c r="I111" s="39"/>
      <c r="J111" s="51"/>
    </row>
    <row r="112" s="7" customFormat="1" ht="36.95" customHeight="1" spans="1:10">
      <c r="A112" s="41"/>
      <c r="B112" s="41"/>
      <c r="C112" s="41"/>
      <c r="D112" s="41"/>
      <c r="E112" s="41"/>
      <c r="F112" s="42"/>
      <c r="G112" s="42"/>
      <c r="H112" s="42"/>
      <c r="I112" s="42"/>
      <c r="J112" s="46"/>
    </row>
    <row r="113" s="7" customFormat="1" ht="36.95" customHeight="1" spans="1:10">
      <c r="A113" s="44"/>
      <c r="B113" s="45"/>
      <c r="C113" s="46"/>
      <c r="D113" s="45"/>
      <c r="E113" s="45"/>
      <c r="F113" s="42"/>
      <c r="G113" s="42"/>
      <c r="H113" s="42"/>
      <c r="I113" s="42"/>
      <c r="J113" s="46"/>
    </row>
    <row r="114" s="7" customFormat="1" ht="36.95" customHeight="1" spans="1:10">
      <c r="A114" s="44"/>
      <c r="B114" s="45"/>
      <c r="C114" s="46"/>
      <c r="D114" s="45"/>
      <c r="E114" s="45"/>
      <c r="F114" s="42"/>
      <c r="G114" s="42"/>
      <c r="H114" s="42"/>
      <c r="I114" s="42"/>
      <c r="J114" s="46"/>
    </row>
    <row r="115" ht="39.75" customHeight="1" spans="1:10">
      <c r="A115" s="12" t="s">
        <v>0</v>
      </c>
      <c r="B115" s="12"/>
      <c r="C115" s="12"/>
      <c r="D115" s="12"/>
      <c r="E115" s="12"/>
      <c r="F115" s="13"/>
      <c r="G115" s="13"/>
      <c r="H115" s="13"/>
      <c r="I115" s="13"/>
      <c r="J115" s="12"/>
    </row>
    <row r="116" s="2" customFormat="1" ht="27" customHeight="1" spans="1:9">
      <c r="A116" s="54" t="s">
        <v>118</v>
      </c>
      <c r="B116" s="54"/>
      <c r="C116" s="54"/>
      <c r="D116" s="16"/>
      <c r="F116" s="17"/>
      <c r="G116" s="17"/>
      <c r="H116" s="17"/>
      <c r="I116" s="17"/>
    </row>
    <row r="117" s="3" customFormat="1" ht="22.5" customHeight="1" spans="1:10">
      <c r="A117" s="19" t="s">
        <v>2</v>
      </c>
      <c r="B117" s="20" t="s">
        <v>3</v>
      </c>
      <c r="C117" s="20" t="s">
        <v>4</v>
      </c>
      <c r="D117" s="21" t="s">
        <v>5</v>
      </c>
      <c r="E117" s="21"/>
      <c r="F117" s="22" t="s">
        <v>6</v>
      </c>
      <c r="G117" s="22" t="s">
        <v>7</v>
      </c>
      <c r="H117" s="22" t="s">
        <v>8</v>
      </c>
      <c r="I117" s="22" t="s">
        <v>9</v>
      </c>
      <c r="J117" s="49" t="s">
        <v>10</v>
      </c>
    </row>
    <row r="118" s="3" customFormat="1" ht="29.25" customHeight="1" spans="1:10">
      <c r="A118" s="24"/>
      <c r="B118" s="25"/>
      <c r="C118" s="25"/>
      <c r="D118" s="21" t="s">
        <v>11</v>
      </c>
      <c r="E118" s="21" t="s">
        <v>12</v>
      </c>
      <c r="F118" s="22"/>
      <c r="G118" s="22"/>
      <c r="H118" s="22"/>
      <c r="I118" s="22"/>
      <c r="J118" s="49"/>
    </row>
    <row r="119" s="5" customFormat="1" ht="36.95" customHeight="1" spans="1:12">
      <c r="A119" s="26">
        <v>1</v>
      </c>
      <c r="B119" s="27" t="s">
        <v>119</v>
      </c>
      <c r="C119" s="27" t="s">
        <v>120</v>
      </c>
      <c r="D119" s="27" t="s">
        <v>121</v>
      </c>
      <c r="E119" s="28">
        <v>169</v>
      </c>
      <c r="F119" s="29">
        <v>27.04</v>
      </c>
      <c r="G119" s="33">
        <v>78.8</v>
      </c>
      <c r="H119" s="29">
        <v>47.28</v>
      </c>
      <c r="I119" s="33">
        <f t="shared" ref="I119:I127" si="4">F119+H119</f>
        <v>74.32</v>
      </c>
      <c r="J119" s="51"/>
      <c r="K119" s="6"/>
      <c r="L119" s="6"/>
    </row>
    <row r="120" s="5" customFormat="1" ht="36.95" customHeight="1" spans="1:12">
      <c r="A120" s="26">
        <v>2</v>
      </c>
      <c r="B120" s="27" t="s">
        <v>122</v>
      </c>
      <c r="C120" s="27" t="s">
        <v>123</v>
      </c>
      <c r="D120" s="27" t="s">
        <v>124</v>
      </c>
      <c r="E120" s="28">
        <v>170.5</v>
      </c>
      <c r="F120" s="29">
        <v>27.28</v>
      </c>
      <c r="G120" s="33">
        <v>80.4</v>
      </c>
      <c r="H120" s="29">
        <v>48.24</v>
      </c>
      <c r="I120" s="33">
        <f t="shared" si="4"/>
        <v>75.52</v>
      </c>
      <c r="J120" s="51"/>
      <c r="K120" s="6"/>
      <c r="L120" s="6"/>
    </row>
    <row r="121" s="5" customFormat="1" ht="36.95" customHeight="1" spans="1:12">
      <c r="A121" s="26">
        <v>3</v>
      </c>
      <c r="B121" s="27" t="s">
        <v>125</v>
      </c>
      <c r="C121" s="27" t="s">
        <v>126</v>
      </c>
      <c r="D121" s="27" t="s">
        <v>127</v>
      </c>
      <c r="E121" s="28">
        <v>170</v>
      </c>
      <c r="F121" s="29">
        <v>27.2</v>
      </c>
      <c r="G121" s="33">
        <v>81.4</v>
      </c>
      <c r="H121" s="29">
        <v>48.84</v>
      </c>
      <c r="I121" s="33">
        <f t="shared" si="4"/>
        <v>76.04</v>
      </c>
      <c r="J121" s="51"/>
      <c r="K121" s="6"/>
      <c r="L121" s="6"/>
    </row>
    <row r="122" s="6" customFormat="1" ht="36.95" customHeight="1" spans="1:10">
      <c r="A122" s="26">
        <v>4</v>
      </c>
      <c r="B122" s="27" t="s">
        <v>128</v>
      </c>
      <c r="C122" s="27" t="s">
        <v>129</v>
      </c>
      <c r="D122" s="27" t="s">
        <v>130</v>
      </c>
      <c r="E122" s="28">
        <v>169</v>
      </c>
      <c r="F122" s="29">
        <v>27.04</v>
      </c>
      <c r="G122" s="33">
        <v>84.6</v>
      </c>
      <c r="H122" s="29">
        <v>50.76</v>
      </c>
      <c r="I122" s="33">
        <f t="shared" si="4"/>
        <v>77.8</v>
      </c>
      <c r="J122" s="51"/>
    </row>
    <row r="123" s="6" customFormat="1" ht="36.95" customHeight="1" spans="1:10">
      <c r="A123" s="26">
        <v>5</v>
      </c>
      <c r="B123" s="27" t="s">
        <v>131</v>
      </c>
      <c r="C123" s="27" t="s">
        <v>132</v>
      </c>
      <c r="D123" s="27" t="s">
        <v>133</v>
      </c>
      <c r="E123" s="28">
        <v>168</v>
      </c>
      <c r="F123" s="29">
        <v>26.88</v>
      </c>
      <c r="G123" s="33">
        <v>84.4</v>
      </c>
      <c r="H123" s="29">
        <v>50.64</v>
      </c>
      <c r="I123" s="33">
        <f t="shared" si="4"/>
        <v>77.52</v>
      </c>
      <c r="J123" s="51"/>
    </row>
    <row r="124" s="6" customFormat="1" ht="36.95" customHeight="1" spans="1:12">
      <c r="A124" s="31">
        <v>6</v>
      </c>
      <c r="B124" s="27" t="s">
        <v>134</v>
      </c>
      <c r="C124" s="27" t="s">
        <v>135</v>
      </c>
      <c r="D124" s="27" t="s">
        <v>136</v>
      </c>
      <c r="E124" s="28">
        <v>180.5</v>
      </c>
      <c r="F124" s="29">
        <v>28.88</v>
      </c>
      <c r="G124" s="33">
        <v>84.2</v>
      </c>
      <c r="H124" s="29">
        <v>50.52</v>
      </c>
      <c r="I124" s="33">
        <f t="shared" si="4"/>
        <v>79.4</v>
      </c>
      <c r="J124" s="52"/>
      <c r="K124" s="5"/>
      <c r="L124" s="5"/>
    </row>
    <row r="125" s="6" customFormat="1" ht="36.95" customHeight="1" spans="1:12">
      <c r="A125" s="26">
        <v>7</v>
      </c>
      <c r="B125" s="27" t="s">
        <v>137</v>
      </c>
      <c r="C125" s="27" t="s">
        <v>138</v>
      </c>
      <c r="D125" s="27" t="s">
        <v>139</v>
      </c>
      <c r="E125" s="28">
        <v>179.5</v>
      </c>
      <c r="F125" s="29">
        <v>28.72</v>
      </c>
      <c r="G125" s="33">
        <v>79.6</v>
      </c>
      <c r="H125" s="29">
        <v>47.76</v>
      </c>
      <c r="I125" s="33">
        <f t="shared" si="4"/>
        <v>76.48</v>
      </c>
      <c r="J125" s="51"/>
      <c r="K125" s="5"/>
      <c r="L125" s="5"/>
    </row>
    <row r="126" s="6" customFormat="1" ht="36.95" customHeight="1" spans="1:10">
      <c r="A126" s="26">
        <v>8</v>
      </c>
      <c r="B126" s="27" t="s">
        <v>140</v>
      </c>
      <c r="C126" s="27" t="s">
        <v>141</v>
      </c>
      <c r="D126" s="27" t="s">
        <v>142</v>
      </c>
      <c r="E126" s="28">
        <v>171.5</v>
      </c>
      <c r="F126" s="29">
        <v>27.44</v>
      </c>
      <c r="G126" s="33">
        <v>84.2</v>
      </c>
      <c r="H126" s="29">
        <v>50.52</v>
      </c>
      <c r="I126" s="33">
        <f t="shared" si="4"/>
        <v>77.96</v>
      </c>
      <c r="J126" s="53"/>
    </row>
    <row r="127" s="6" customFormat="1" ht="36.95" customHeight="1" spans="1:12">
      <c r="A127" s="31">
        <v>9</v>
      </c>
      <c r="B127" s="27" t="s">
        <v>143</v>
      </c>
      <c r="C127" s="27" t="s">
        <v>144</v>
      </c>
      <c r="D127" s="27" t="s">
        <v>145</v>
      </c>
      <c r="E127" s="28">
        <v>186</v>
      </c>
      <c r="F127" s="29">
        <v>29.76</v>
      </c>
      <c r="G127" s="33">
        <v>86.6</v>
      </c>
      <c r="H127" s="29">
        <v>51.96</v>
      </c>
      <c r="I127" s="33">
        <f t="shared" si="4"/>
        <v>81.72</v>
      </c>
      <c r="J127" s="52"/>
      <c r="K127" s="5"/>
      <c r="L127" s="5"/>
    </row>
    <row r="128" s="6" customFormat="1" ht="36.95" customHeight="1" spans="1:10">
      <c r="A128" s="41"/>
      <c r="B128" s="41"/>
      <c r="C128" s="41"/>
      <c r="D128" s="41"/>
      <c r="E128" s="41"/>
      <c r="F128" s="39"/>
      <c r="G128" s="39"/>
      <c r="H128" s="39"/>
      <c r="I128" s="39"/>
      <c r="J128" s="51"/>
    </row>
    <row r="129" s="6" customFormat="1" ht="36.95" customHeight="1" spans="1:10">
      <c r="A129" s="41"/>
      <c r="B129" s="41"/>
      <c r="C129" s="41"/>
      <c r="D129" s="41"/>
      <c r="E129" s="41"/>
      <c r="F129" s="39"/>
      <c r="G129" s="39"/>
      <c r="H129" s="39"/>
      <c r="I129" s="39"/>
      <c r="J129" s="51"/>
    </row>
    <row r="130" s="6" customFormat="1" ht="36.95" customHeight="1" spans="1:10">
      <c r="A130" s="41"/>
      <c r="B130" s="41"/>
      <c r="C130" s="41"/>
      <c r="D130" s="41"/>
      <c r="E130" s="41"/>
      <c r="F130" s="39"/>
      <c r="G130" s="39"/>
      <c r="H130" s="39"/>
      <c r="I130" s="39"/>
      <c r="J130" s="51"/>
    </row>
    <row r="131" s="7" customFormat="1" ht="36.95" customHeight="1" spans="1:10">
      <c r="A131" s="41"/>
      <c r="B131" s="41"/>
      <c r="C131" s="41"/>
      <c r="D131" s="41"/>
      <c r="E131" s="41"/>
      <c r="F131" s="42"/>
      <c r="G131" s="42"/>
      <c r="H131" s="42"/>
      <c r="I131" s="42"/>
      <c r="J131" s="46"/>
    </row>
    <row r="132" s="7" customFormat="1" ht="36.95" customHeight="1" spans="1:10">
      <c r="A132" s="44"/>
      <c r="B132" s="45"/>
      <c r="C132" s="46"/>
      <c r="D132" s="45"/>
      <c r="E132" s="45"/>
      <c r="F132" s="42"/>
      <c r="G132" s="42"/>
      <c r="H132" s="42"/>
      <c r="I132" s="42"/>
      <c r="J132" s="46"/>
    </row>
    <row r="133" s="7" customFormat="1" ht="36.95" customHeight="1" spans="1:10">
      <c r="A133" s="44"/>
      <c r="B133" s="45"/>
      <c r="C133" s="46"/>
      <c r="D133" s="45"/>
      <c r="E133" s="45"/>
      <c r="F133" s="42"/>
      <c r="G133" s="42"/>
      <c r="H133" s="42"/>
      <c r="I133" s="42"/>
      <c r="J133" s="46"/>
    </row>
    <row r="134" ht="39.75" customHeight="1" spans="1:10">
      <c r="A134" s="12" t="s">
        <v>0</v>
      </c>
      <c r="B134" s="12"/>
      <c r="C134" s="12"/>
      <c r="D134" s="12"/>
      <c r="E134" s="12"/>
      <c r="F134" s="13"/>
      <c r="G134" s="13"/>
      <c r="H134" s="13"/>
      <c r="I134" s="13"/>
      <c r="J134" s="12"/>
    </row>
    <row r="135" s="2" customFormat="1" ht="27" customHeight="1" spans="1:9">
      <c r="A135" s="54" t="s">
        <v>146</v>
      </c>
      <c r="B135" s="54"/>
      <c r="C135" s="54"/>
      <c r="D135" s="16"/>
      <c r="F135" s="17"/>
      <c r="G135" s="17"/>
      <c r="H135" s="17"/>
      <c r="I135" s="17"/>
    </row>
    <row r="136" s="3" customFormat="1" ht="22.5" customHeight="1" spans="1:10">
      <c r="A136" s="19" t="s">
        <v>2</v>
      </c>
      <c r="B136" s="20" t="s">
        <v>3</v>
      </c>
      <c r="C136" s="20" t="s">
        <v>4</v>
      </c>
      <c r="D136" s="21" t="s">
        <v>5</v>
      </c>
      <c r="E136" s="21"/>
      <c r="F136" s="22" t="s">
        <v>6</v>
      </c>
      <c r="G136" s="22" t="s">
        <v>7</v>
      </c>
      <c r="H136" s="22" t="s">
        <v>8</v>
      </c>
      <c r="I136" s="22" t="s">
        <v>9</v>
      </c>
      <c r="J136" s="49" t="s">
        <v>10</v>
      </c>
    </row>
    <row r="137" s="3" customFormat="1" ht="29.25" customHeight="1" spans="1:10">
      <c r="A137" s="24"/>
      <c r="B137" s="25"/>
      <c r="C137" s="25"/>
      <c r="D137" s="21" t="s">
        <v>11</v>
      </c>
      <c r="E137" s="21" t="s">
        <v>12</v>
      </c>
      <c r="F137" s="22"/>
      <c r="G137" s="22"/>
      <c r="H137" s="22"/>
      <c r="I137" s="22"/>
      <c r="J137" s="49"/>
    </row>
    <row r="138" s="5" customFormat="1" ht="36.95" customHeight="1" spans="1:12">
      <c r="A138" s="26">
        <v>1</v>
      </c>
      <c r="B138" s="27" t="s">
        <v>147</v>
      </c>
      <c r="C138" s="27" t="s">
        <v>148</v>
      </c>
      <c r="D138" s="27" t="s">
        <v>149</v>
      </c>
      <c r="E138" s="28">
        <v>122</v>
      </c>
      <c r="F138" s="29">
        <v>24.4</v>
      </c>
      <c r="G138" s="22">
        <v>74</v>
      </c>
      <c r="H138" s="29">
        <v>37</v>
      </c>
      <c r="I138" s="33">
        <f t="shared" ref="I138:I143" si="5">F138+H138</f>
        <v>61.4</v>
      </c>
      <c r="J138" s="51"/>
      <c r="K138" s="6"/>
      <c r="L138" s="6"/>
    </row>
    <row r="139" s="5" customFormat="1" ht="36.95" customHeight="1" spans="1:10">
      <c r="A139" s="31">
        <v>2</v>
      </c>
      <c r="B139" s="27" t="s">
        <v>150</v>
      </c>
      <c r="C139" s="27" t="s">
        <v>151</v>
      </c>
      <c r="D139" s="27" t="s">
        <v>152</v>
      </c>
      <c r="E139" s="28">
        <v>180</v>
      </c>
      <c r="F139" s="29">
        <v>36</v>
      </c>
      <c r="G139" s="33">
        <v>84.33</v>
      </c>
      <c r="H139" s="29">
        <v>42.17</v>
      </c>
      <c r="I139" s="33">
        <f t="shared" si="5"/>
        <v>78.17</v>
      </c>
      <c r="J139" s="52"/>
    </row>
    <row r="140" s="5" customFormat="1" ht="36.95" customHeight="1" spans="1:10">
      <c r="A140" s="26">
        <v>3</v>
      </c>
      <c r="B140" s="27" t="s">
        <v>153</v>
      </c>
      <c r="C140" s="27" t="s">
        <v>154</v>
      </c>
      <c r="D140" s="27" t="s">
        <v>155</v>
      </c>
      <c r="E140" s="28">
        <v>146.5</v>
      </c>
      <c r="F140" s="29">
        <v>29.3</v>
      </c>
      <c r="G140" s="39">
        <v>76.33</v>
      </c>
      <c r="H140" s="29">
        <v>38.17</v>
      </c>
      <c r="I140" s="33">
        <f t="shared" si="5"/>
        <v>67.47</v>
      </c>
      <c r="J140" s="51"/>
    </row>
    <row r="141" s="6" customFormat="1" ht="36.95" customHeight="1" spans="1:10">
      <c r="A141" s="26">
        <v>4</v>
      </c>
      <c r="B141" s="27" t="s">
        <v>156</v>
      </c>
      <c r="C141" s="27" t="s">
        <v>157</v>
      </c>
      <c r="D141" s="27" t="s">
        <v>158</v>
      </c>
      <c r="E141" s="28">
        <v>126</v>
      </c>
      <c r="F141" s="29">
        <v>25.2</v>
      </c>
      <c r="G141" s="22">
        <v>78.33</v>
      </c>
      <c r="H141" s="29">
        <v>39.17</v>
      </c>
      <c r="I141" s="33">
        <f t="shared" si="5"/>
        <v>64.37</v>
      </c>
      <c r="J141" s="51"/>
    </row>
    <row r="142" s="6" customFormat="1" ht="36.95" customHeight="1" spans="1:10">
      <c r="A142" s="26">
        <v>5</v>
      </c>
      <c r="B142" s="27" t="s">
        <v>159</v>
      </c>
      <c r="C142" s="27" t="s">
        <v>160</v>
      </c>
      <c r="D142" s="27" t="s">
        <v>161</v>
      </c>
      <c r="E142" s="28">
        <v>143</v>
      </c>
      <c r="F142" s="29">
        <v>28.6</v>
      </c>
      <c r="G142" s="22">
        <v>81.67</v>
      </c>
      <c r="H142" s="29">
        <v>40.84</v>
      </c>
      <c r="I142" s="33">
        <f t="shared" si="5"/>
        <v>69.44</v>
      </c>
      <c r="J142" s="53"/>
    </row>
    <row r="143" s="6" customFormat="1" ht="36.95" customHeight="1" spans="1:12">
      <c r="A143" s="31">
        <v>6</v>
      </c>
      <c r="B143" s="27" t="s">
        <v>162</v>
      </c>
      <c r="C143" s="27" t="s">
        <v>163</v>
      </c>
      <c r="D143" s="27" t="s">
        <v>164</v>
      </c>
      <c r="E143" s="28">
        <v>164.5</v>
      </c>
      <c r="F143" s="29">
        <v>32.9</v>
      </c>
      <c r="G143" s="33">
        <v>85.5</v>
      </c>
      <c r="H143" s="29">
        <v>42.75</v>
      </c>
      <c r="I143" s="33">
        <f t="shared" si="5"/>
        <v>75.65</v>
      </c>
      <c r="J143" s="52"/>
      <c r="K143" s="5"/>
      <c r="L143" s="5"/>
    </row>
    <row r="144" s="6" customFormat="1" ht="36.95" customHeight="1" spans="1:10">
      <c r="A144" s="26"/>
      <c r="B144" s="37"/>
      <c r="C144" s="37"/>
      <c r="D144" s="38"/>
      <c r="E144" s="38"/>
      <c r="F144" s="39"/>
      <c r="G144" s="39"/>
      <c r="H144" s="39"/>
      <c r="I144" s="33"/>
      <c r="J144" s="51"/>
    </row>
    <row r="145" s="6" customFormat="1" ht="36.95" customHeight="1" spans="1:10">
      <c r="A145" s="26"/>
      <c r="B145" s="40"/>
      <c r="C145" s="40"/>
      <c r="D145" s="40"/>
      <c r="E145" s="40"/>
      <c r="F145" s="39"/>
      <c r="G145" s="39"/>
      <c r="H145" s="39"/>
      <c r="I145" s="39"/>
      <c r="J145" s="51"/>
    </row>
    <row r="146" s="6" customFormat="1" ht="36.95" customHeight="1" spans="1:10">
      <c r="A146" s="26"/>
      <c r="B146" s="26"/>
      <c r="C146" s="26"/>
      <c r="D146" s="26"/>
      <c r="E146" s="26"/>
      <c r="F146" s="39"/>
      <c r="G146" s="39"/>
      <c r="H146" s="39"/>
      <c r="I146" s="39"/>
      <c r="J146" s="51"/>
    </row>
    <row r="147" s="6" customFormat="1" ht="36.95" customHeight="1" spans="1:10">
      <c r="A147" s="41"/>
      <c r="B147" s="41"/>
      <c r="C147" s="41"/>
      <c r="D147" s="41"/>
      <c r="E147" s="41"/>
      <c r="F147" s="39"/>
      <c r="G147" s="39"/>
      <c r="H147" s="39"/>
      <c r="I147" s="39"/>
      <c r="J147" s="51"/>
    </row>
    <row r="148" s="6" customFormat="1" ht="36.95" customHeight="1" spans="1:10">
      <c r="A148" s="41"/>
      <c r="B148" s="41"/>
      <c r="C148" s="41"/>
      <c r="D148" s="41"/>
      <c r="E148" s="41"/>
      <c r="F148" s="39"/>
      <c r="G148" s="39"/>
      <c r="H148" s="39"/>
      <c r="I148" s="39"/>
      <c r="J148" s="51"/>
    </row>
    <row r="149" s="6" customFormat="1" ht="36.95" customHeight="1" spans="1:10">
      <c r="A149" s="41"/>
      <c r="B149" s="41"/>
      <c r="C149" s="41"/>
      <c r="D149" s="41"/>
      <c r="E149" s="41"/>
      <c r="F149" s="39"/>
      <c r="G149" s="39"/>
      <c r="H149" s="39"/>
      <c r="I149" s="39"/>
      <c r="J149" s="51"/>
    </row>
    <row r="150" s="7" customFormat="1" ht="36.95" customHeight="1" spans="1:10">
      <c r="A150" s="41"/>
      <c r="B150" s="41"/>
      <c r="C150" s="41"/>
      <c r="D150" s="41"/>
      <c r="E150" s="41"/>
      <c r="F150" s="42"/>
      <c r="G150" s="42"/>
      <c r="H150" s="42"/>
      <c r="I150" s="42"/>
      <c r="J150" s="46"/>
    </row>
    <row r="151" s="7" customFormat="1" ht="36.95" customHeight="1" spans="1:10">
      <c r="A151" s="44"/>
      <c r="B151" s="45"/>
      <c r="C151" s="46"/>
      <c r="D151" s="45"/>
      <c r="E151" s="45"/>
      <c r="F151" s="42"/>
      <c r="G151" s="42"/>
      <c r="H151" s="42"/>
      <c r="I151" s="42"/>
      <c r="J151" s="46"/>
    </row>
    <row r="152" s="7" customFormat="1" ht="36.95" customHeight="1" spans="1:10">
      <c r="A152" s="44"/>
      <c r="B152" s="45"/>
      <c r="C152" s="46"/>
      <c r="D152" s="45"/>
      <c r="E152" s="45"/>
      <c r="F152" s="42"/>
      <c r="G152" s="42"/>
      <c r="H152" s="42"/>
      <c r="I152" s="42"/>
      <c r="J152" s="46"/>
    </row>
    <row r="153" ht="39.75" customHeight="1" spans="1:10">
      <c r="A153" s="12" t="s">
        <v>0</v>
      </c>
      <c r="B153" s="12"/>
      <c r="C153" s="12"/>
      <c r="D153" s="12"/>
      <c r="E153" s="12"/>
      <c r="F153" s="13"/>
      <c r="G153" s="13"/>
      <c r="H153" s="13"/>
      <c r="I153" s="13"/>
      <c r="J153" s="12"/>
    </row>
    <row r="154" s="2" customFormat="1" ht="27" customHeight="1" spans="1:9">
      <c r="A154" s="16" t="s">
        <v>165</v>
      </c>
      <c r="B154" s="16"/>
      <c r="C154" s="16"/>
      <c r="D154" s="16"/>
      <c r="F154" s="17"/>
      <c r="G154" s="17"/>
      <c r="H154" s="17"/>
      <c r="I154" s="17"/>
    </row>
    <row r="155" s="3" customFormat="1" ht="22.5" customHeight="1" spans="1:10">
      <c r="A155" s="19" t="s">
        <v>2</v>
      </c>
      <c r="B155" s="20" t="s">
        <v>3</v>
      </c>
      <c r="C155" s="20" t="s">
        <v>4</v>
      </c>
      <c r="D155" s="21" t="s">
        <v>5</v>
      </c>
      <c r="E155" s="21"/>
      <c r="F155" s="22" t="s">
        <v>6</v>
      </c>
      <c r="G155" s="22" t="s">
        <v>7</v>
      </c>
      <c r="H155" s="22" t="s">
        <v>8</v>
      </c>
      <c r="I155" s="22" t="s">
        <v>9</v>
      </c>
      <c r="J155" s="49" t="s">
        <v>10</v>
      </c>
    </row>
    <row r="156" s="3" customFormat="1" ht="29.25" customHeight="1" spans="1:10">
      <c r="A156" s="24"/>
      <c r="B156" s="25"/>
      <c r="C156" s="25"/>
      <c r="D156" s="21" t="s">
        <v>11</v>
      </c>
      <c r="E156" s="21" t="s">
        <v>12</v>
      </c>
      <c r="F156" s="22"/>
      <c r="G156" s="22"/>
      <c r="H156" s="22"/>
      <c r="I156" s="22"/>
      <c r="J156" s="49"/>
    </row>
    <row r="157" s="5" customFormat="1" ht="36.95" customHeight="1" spans="1:12">
      <c r="A157" s="41">
        <v>1</v>
      </c>
      <c r="B157" s="27" t="s">
        <v>166</v>
      </c>
      <c r="C157" s="27" t="s">
        <v>167</v>
      </c>
      <c r="D157" s="59" t="s">
        <v>168</v>
      </c>
      <c r="E157" s="28">
        <v>131.5</v>
      </c>
      <c r="F157" s="29">
        <v>26.3</v>
      </c>
      <c r="G157" s="22">
        <v>84</v>
      </c>
      <c r="H157" s="29">
        <v>42</v>
      </c>
      <c r="I157" s="33">
        <f>F157+H157</f>
        <v>68.3</v>
      </c>
      <c r="J157" s="51"/>
      <c r="K157" s="6"/>
      <c r="L157" s="6"/>
    </row>
    <row r="158" s="5" customFormat="1" ht="36.95" customHeight="1" spans="1:10">
      <c r="A158" s="31">
        <v>2</v>
      </c>
      <c r="B158" s="27" t="s">
        <v>169</v>
      </c>
      <c r="C158" s="27" t="s">
        <v>170</v>
      </c>
      <c r="D158" s="59" t="s">
        <v>171</v>
      </c>
      <c r="E158" s="28">
        <v>175</v>
      </c>
      <c r="F158" s="29">
        <v>35</v>
      </c>
      <c r="G158" s="33">
        <v>86.67</v>
      </c>
      <c r="H158" s="29">
        <v>43.34</v>
      </c>
      <c r="I158" s="33">
        <f t="shared" ref="I157:I166" si="6">F158+H158</f>
        <v>78.34</v>
      </c>
      <c r="J158" s="52"/>
    </row>
    <row r="159" s="5" customFormat="1" ht="36.95" customHeight="1" spans="1:12">
      <c r="A159" s="26">
        <v>3</v>
      </c>
      <c r="B159" s="27" t="s">
        <v>172</v>
      </c>
      <c r="C159" s="27" t="s">
        <v>173</v>
      </c>
      <c r="D159" s="59" t="s">
        <v>174</v>
      </c>
      <c r="E159" s="28">
        <v>151</v>
      </c>
      <c r="F159" s="29">
        <v>30.2</v>
      </c>
      <c r="G159" s="22">
        <v>73.33</v>
      </c>
      <c r="H159" s="29">
        <v>36.67</v>
      </c>
      <c r="I159" s="33">
        <f t="shared" si="6"/>
        <v>66.87</v>
      </c>
      <c r="J159" s="51"/>
      <c r="K159" s="6"/>
      <c r="L159" s="6"/>
    </row>
    <row r="160" s="6" customFormat="1" ht="36.95" customHeight="1" spans="1:10">
      <c r="A160" s="26">
        <v>4</v>
      </c>
      <c r="B160" s="27" t="s">
        <v>175</v>
      </c>
      <c r="C160" s="27" t="s">
        <v>176</v>
      </c>
      <c r="D160" s="59" t="s">
        <v>177</v>
      </c>
      <c r="E160" s="28">
        <v>170.5</v>
      </c>
      <c r="F160" s="29">
        <v>34.1</v>
      </c>
      <c r="G160" s="22">
        <v>79</v>
      </c>
      <c r="H160" s="29">
        <v>39.5</v>
      </c>
      <c r="I160" s="33">
        <f t="shared" si="6"/>
        <v>73.6</v>
      </c>
      <c r="J160" s="53"/>
    </row>
    <row r="161" s="6" customFormat="1" ht="36.95" customHeight="1" spans="1:12">
      <c r="A161" s="31">
        <v>5</v>
      </c>
      <c r="B161" s="27" t="s">
        <v>178</v>
      </c>
      <c r="C161" s="27" t="s">
        <v>179</v>
      </c>
      <c r="D161" s="59" t="s">
        <v>180</v>
      </c>
      <c r="E161" s="28">
        <v>181.5</v>
      </c>
      <c r="F161" s="29">
        <v>36.3</v>
      </c>
      <c r="G161" s="33">
        <v>83.67</v>
      </c>
      <c r="H161" s="29">
        <v>41.84</v>
      </c>
      <c r="I161" s="33">
        <f t="shared" si="6"/>
        <v>78.14</v>
      </c>
      <c r="J161" s="52"/>
      <c r="K161" s="5"/>
      <c r="L161" s="5"/>
    </row>
    <row r="162" s="6" customFormat="1" ht="36.95" customHeight="1" spans="1:10">
      <c r="A162" s="26">
        <v>6</v>
      </c>
      <c r="B162" s="27" t="s">
        <v>181</v>
      </c>
      <c r="C162" s="27" t="s">
        <v>182</v>
      </c>
      <c r="D162" s="59" t="s">
        <v>183</v>
      </c>
      <c r="E162" s="28">
        <v>131.5</v>
      </c>
      <c r="F162" s="29">
        <v>26.3</v>
      </c>
      <c r="G162" s="22">
        <v>77</v>
      </c>
      <c r="H162" s="29">
        <v>38.5</v>
      </c>
      <c r="I162" s="33">
        <f t="shared" si="6"/>
        <v>64.8</v>
      </c>
      <c r="J162" s="51"/>
    </row>
    <row r="163" s="6" customFormat="1" ht="36.95" customHeight="1" spans="1:10">
      <c r="A163" s="26">
        <v>7</v>
      </c>
      <c r="B163" s="27" t="s">
        <v>184</v>
      </c>
      <c r="C163" s="27" t="s">
        <v>185</v>
      </c>
      <c r="D163" s="59" t="s">
        <v>186</v>
      </c>
      <c r="E163" s="28">
        <v>161</v>
      </c>
      <c r="F163" s="29">
        <v>32.2</v>
      </c>
      <c r="G163" s="22">
        <v>80.33</v>
      </c>
      <c r="H163" s="29">
        <v>40.17</v>
      </c>
      <c r="I163" s="33">
        <f t="shared" si="6"/>
        <v>72.37</v>
      </c>
      <c r="J163" s="51"/>
    </row>
    <row r="164" s="6" customFormat="1" ht="36.95" customHeight="1" spans="1:10">
      <c r="A164" s="26">
        <v>8</v>
      </c>
      <c r="B164" s="27" t="s">
        <v>187</v>
      </c>
      <c r="C164" s="27" t="s">
        <v>188</v>
      </c>
      <c r="D164" s="59" t="s">
        <v>189</v>
      </c>
      <c r="E164" s="28">
        <v>152.5</v>
      </c>
      <c r="F164" s="29">
        <v>30.5</v>
      </c>
      <c r="G164" s="22">
        <v>87.83</v>
      </c>
      <c r="H164" s="29">
        <v>43.92</v>
      </c>
      <c r="I164" s="33">
        <f t="shared" si="6"/>
        <v>74.42</v>
      </c>
      <c r="J164" s="51"/>
    </row>
    <row r="165" s="6" customFormat="1" ht="36.95" customHeight="1" spans="1:10">
      <c r="A165" s="26">
        <v>9</v>
      </c>
      <c r="B165" s="27" t="s">
        <v>190</v>
      </c>
      <c r="C165" s="27" t="s">
        <v>191</v>
      </c>
      <c r="D165" s="59" t="s">
        <v>192</v>
      </c>
      <c r="E165" s="28">
        <v>140.5</v>
      </c>
      <c r="F165" s="29">
        <v>28.1</v>
      </c>
      <c r="G165" s="22">
        <v>77</v>
      </c>
      <c r="H165" s="29">
        <v>38.5</v>
      </c>
      <c r="I165" s="33">
        <f t="shared" si="6"/>
        <v>66.6</v>
      </c>
      <c r="J165" s="51"/>
    </row>
    <row r="166" s="6" customFormat="1" ht="36.95" customHeight="1" spans="1:12">
      <c r="A166" s="26">
        <v>10</v>
      </c>
      <c r="B166" s="27" t="s">
        <v>193</v>
      </c>
      <c r="C166" s="27" t="s">
        <v>194</v>
      </c>
      <c r="D166" s="59" t="s">
        <v>195</v>
      </c>
      <c r="E166" s="28">
        <v>172.5</v>
      </c>
      <c r="F166" s="29">
        <v>34.5</v>
      </c>
      <c r="G166" s="39">
        <v>86</v>
      </c>
      <c r="H166" s="29">
        <v>43</v>
      </c>
      <c r="I166" s="33">
        <f t="shared" si="6"/>
        <v>77.5</v>
      </c>
      <c r="J166" s="51"/>
      <c r="K166" s="5"/>
      <c r="L166" s="5"/>
    </row>
    <row r="167" s="6" customFormat="1" ht="36.95" customHeight="1" spans="1:10">
      <c r="A167" s="41"/>
      <c r="B167" s="41"/>
      <c r="C167" s="41"/>
      <c r="D167" s="41"/>
      <c r="E167" s="41"/>
      <c r="F167" s="39"/>
      <c r="G167" s="39"/>
      <c r="H167" s="39"/>
      <c r="I167" s="39"/>
      <c r="J167" s="51"/>
    </row>
    <row r="168" s="6" customFormat="1" ht="36.95" customHeight="1" spans="1:10">
      <c r="A168" s="41"/>
      <c r="B168" s="41"/>
      <c r="C168" s="41"/>
      <c r="D168" s="41"/>
      <c r="E168" s="41"/>
      <c r="F168" s="39"/>
      <c r="G168" s="39"/>
      <c r="H168" s="39"/>
      <c r="I168" s="39"/>
      <c r="J168" s="51"/>
    </row>
    <row r="169" s="7" customFormat="1" ht="36.95" customHeight="1" spans="1:10">
      <c r="A169" s="41"/>
      <c r="B169" s="41"/>
      <c r="C169" s="41"/>
      <c r="D169" s="41"/>
      <c r="E169" s="41"/>
      <c r="F169" s="42"/>
      <c r="G169" s="42"/>
      <c r="H169" s="42"/>
      <c r="I169" s="42"/>
      <c r="J169" s="46"/>
    </row>
    <row r="170" s="7" customFormat="1" ht="36.95" customHeight="1" spans="1:10">
      <c r="A170" s="44"/>
      <c r="B170" s="45"/>
      <c r="C170" s="46"/>
      <c r="D170" s="45"/>
      <c r="E170" s="45"/>
      <c r="F170" s="42"/>
      <c r="G170" s="42"/>
      <c r="H170" s="42"/>
      <c r="I170" s="42"/>
      <c r="J170" s="46"/>
    </row>
    <row r="171" s="7" customFormat="1" ht="36.95" customHeight="1" spans="1:10">
      <c r="A171" s="44"/>
      <c r="B171" s="45"/>
      <c r="C171" s="46"/>
      <c r="D171" s="45"/>
      <c r="E171" s="45"/>
      <c r="F171" s="42"/>
      <c r="G171" s="42"/>
      <c r="H171" s="42"/>
      <c r="I171" s="42"/>
      <c r="J171" s="46"/>
    </row>
    <row r="172" ht="39.75" customHeight="1" spans="1:10">
      <c r="A172" s="12" t="s">
        <v>0</v>
      </c>
      <c r="B172" s="12"/>
      <c r="C172" s="12"/>
      <c r="D172" s="12"/>
      <c r="E172" s="12"/>
      <c r="F172" s="13"/>
      <c r="G172" s="13"/>
      <c r="H172" s="13"/>
      <c r="I172" s="13"/>
      <c r="J172" s="12"/>
    </row>
    <row r="173" s="2" customFormat="1" ht="27" customHeight="1" spans="1:9">
      <c r="A173" s="54" t="s">
        <v>196</v>
      </c>
      <c r="B173" s="54"/>
      <c r="C173" s="54"/>
      <c r="D173" s="16"/>
      <c r="F173" s="17"/>
      <c r="G173" s="17"/>
      <c r="H173" s="17"/>
      <c r="I173" s="17"/>
    </row>
    <row r="174" s="3" customFormat="1" ht="22.5" customHeight="1" spans="1:10">
      <c r="A174" s="19" t="s">
        <v>2</v>
      </c>
      <c r="B174" s="20" t="s">
        <v>3</v>
      </c>
      <c r="C174" s="20" t="s">
        <v>4</v>
      </c>
      <c r="D174" s="21" t="s">
        <v>5</v>
      </c>
      <c r="E174" s="21"/>
      <c r="F174" s="22" t="s">
        <v>6</v>
      </c>
      <c r="G174" s="22" t="s">
        <v>7</v>
      </c>
      <c r="H174" s="22" t="s">
        <v>8</v>
      </c>
      <c r="I174" s="22" t="s">
        <v>9</v>
      </c>
      <c r="J174" s="49" t="s">
        <v>10</v>
      </c>
    </row>
    <row r="175" s="3" customFormat="1" ht="29.25" customHeight="1" spans="1:10">
      <c r="A175" s="24"/>
      <c r="B175" s="25"/>
      <c r="C175" s="25"/>
      <c r="D175" s="21" t="s">
        <v>11</v>
      </c>
      <c r="E175" s="21" t="s">
        <v>12</v>
      </c>
      <c r="F175" s="22"/>
      <c r="G175" s="22"/>
      <c r="H175" s="22"/>
      <c r="I175" s="22"/>
      <c r="J175" s="49"/>
    </row>
    <row r="176" s="5" customFormat="1" ht="36.95" customHeight="1" spans="1:12">
      <c r="A176" s="26">
        <v>1</v>
      </c>
      <c r="B176" s="27" t="s">
        <v>197</v>
      </c>
      <c r="C176" s="27" t="s">
        <v>198</v>
      </c>
      <c r="D176" s="27" t="s">
        <v>199</v>
      </c>
      <c r="E176" s="28">
        <v>163.5</v>
      </c>
      <c r="F176" s="29">
        <v>32.7</v>
      </c>
      <c r="G176" s="22" t="s">
        <v>25</v>
      </c>
      <c r="H176" s="22"/>
      <c r="I176" s="33">
        <f t="shared" ref="I176:I185" si="7">F176+H176</f>
        <v>32.7</v>
      </c>
      <c r="J176" s="51"/>
      <c r="K176" s="6"/>
      <c r="L176" s="6"/>
    </row>
    <row r="177" s="5" customFormat="1" ht="36.95" customHeight="1" spans="1:12">
      <c r="A177" s="26">
        <v>2</v>
      </c>
      <c r="B177" s="27" t="s">
        <v>200</v>
      </c>
      <c r="C177" s="27" t="s">
        <v>201</v>
      </c>
      <c r="D177" s="27" t="s">
        <v>202</v>
      </c>
      <c r="E177" s="28">
        <v>172.5</v>
      </c>
      <c r="F177" s="29">
        <v>34.5</v>
      </c>
      <c r="G177" s="22">
        <v>82</v>
      </c>
      <c r="H177" s="29">
        <v>41</v>
      </c>
      <c r="I177" s="33">
        <f t="shared" si="7"/>
        <v>75.5</v>
      </c>
      <c r="J177" s="51"/>
      <c r="K177" s="6"/>
      <c r="L177" s="6"/>
    </row>
    <row r="178" s="5" customFormat="1" ht="36.95" customHeight="1" spans="1:12">
      <c r="A178" s="26">
        <v>3</v>
      </c>
      <c r="B178" s="27" t="s">
        <v>203</v>
      </c>
      <c r="C178" s="27" t="s">
        <v>204</v>
      </c>
      <c r="D178" s="27" t="s">
        <v>205</v>
      </c>
      <c r="E178" s="28">
        <v>155</v>
      </c>
      <c r="F178" s="29">
        <v>31</v>
      </c>
      <c r="G178" s="22">
        <v>77.67</v>
      </c>
      <c r="H178" s="29">
        <v>38.84</v>
      </c>
      <c r="I178" s="33">
        <f t="shared" si="7"/>
        <v>69.84</v>
      </c>
      <c r="J178" s="51"/>
      <c r="K178" s="6"/>
      <c r="L178" s="6"/>
    </row>
    <row r="179" s="6" customFormat="1" ht="36.95" customHeight="1" spans="1:10">
      <c r="A179" s="26">
        <v>4</v>
      </c>
      <c r="B179" s="27" t="s">
        <v>206</v>
      </c>
      <c r="C179" s="27" t="s">
        <v>207</v>
      </c>
      <c r="D179" s="27" t="s">
        <v>208</v>
      </c>
      <c r="E179" s="28">
        <v>171</v>
      </c>
      <c r="F179" s="29">
        <v>34.2</v>
      </c>
      <c r="G179" s="22">
        <v>77.67</v>
      </c>
      <c r="H179" s="29">
        <v>38.84</v>
      </c>
      <c r="I179" s="33">
        <f t="shared" si="7"/>
        <v>73.04</v>
      </c>
      <c r="J179" s="51"/>
    </row>
    <row r="180" s="6" customFormat="1" ht="36.95" customHeight="1" spans="1:12">
      <c r="A180" s="31">
        <v>5</v>
      </c>
      <c r="B180" s="27" t="s">
        <v>209</v>
      </c>
      <c r="C180" s="27" t="s">
        <v>210</v>
      </c>
      <c r="D180" s="27" t="s">
        <v>211</v>
      </c>
      <c r="E180" s="28">
        <v>190.5</v>
      </c>
      <c r="F180" s="29">
        <v>38.1</v>
      </c>
      <c r="G180" s="22">
        <v>83</v>
      </c>
      <c r="H180" s="29">
        <v>41.5</v>
      </c>
      <c r="I180" s="33">
        <f t="shared" si="7"/>
        <v>79.6</v>
      </c>
      <c r="J180" s="52"/>
      <c r="K180" s="5"/>
      <c r="L180" s="5"/>
    </row>
    <row r="181" s="6" customFormat="1" ht="36.95" customHeight="1" spans="1:10">
      <c r="A181" s="26">
        <v>6</v>
      </c>
      <c r="B181" s="27" t="s">
        <v>212</v>
      </c>
      <c r="C181" s="27" t="s">
        <v>213</v>
      </c>
      <c r="D181" s="27" t="s">
        <v>214</v>
      </c>
      <c r="E181" s="28">
        <v>167.5</v>
      </c>
      <c r="F181" s="29">
        <v>33.5</v>
      </c>
      <c r="G181" s="33">
        <v>75.67</v>
      </c>
      <c r="H181" s="29">
        <v>37.84</v>
      </c>
      <c r="I181" s="33">
        <f t="shared" si="7"/>
        <v>71.34</v>
      </c>
      <c r="J181" s="51"/>
    </row>
    <row r="182" s="6" customFormat="1" ht="36.95" customHeight="1" spans="1:12">
      <c r="A182" s="26">
        <v>7</v>
      </c>
      <c r="B182" s="27" t="s">
        <v>215</v>
      </c>
      <c r="C182" s="27" t="s">
        <v>216</v>
      </c>
      <c r="D182" s="27" t="s">
        <v>217</v>
      </c>
      <c r="E182" s="28">
        <v>188</v>
      </c>
      <c r="F182" s="29">
        <v>37.6</v>
      </c>
      <c r="G182" s="22">
        <v>84</v>
      </c>
      <c r="H182" s="29">
        <v>42</v>
      </c>
      <c r="I182" s="33">
        <f t="shared" si="7"/>
        <v>79.6</v>
      </c>
      <c r="J182" s="51"/>
      <c r="K182" s="5"/>
      <c r="L182" s="5"/>
    </row>
    <row r="183" s="6" customFormat="1" ht="36.95" customHeight="1" spans="1:10">
      <c r="A183" s="41">
        <v>8</v>
      </c>
      <c r="B183" s="27" t="s">
        <v>218</v>
      </c>
      <c r="C183" s="27" t="s">
        <v>219</v>
      </c>
      <c r="D183" s="27" t="s">
        <v>220</v>
      </c>
      <c r="E183" s="28">
        <v>155</v>
      </c>
      <c r="F183" s="29">
        <v>31</v>
      </c>
      <c r="G183" s="39">
        <v>76</v>
      </c>
      <c r="H183" s="29">
        <v>38</v>
      </c>
      <c r="I183" s="33">
        <f t="shared" si="7"/>
        <v>69</v>
      </c>
      <c r="J183" s="51"/>
    </row>
    <row r="184" s="6" customFormat="1" ht="36.95" customHeight="1" spans="1:12">
      <c r="A184" s="31">
        <v>9</v>
      </c>
      <c r="B184" s="27" t="s">
        <v>221</v>
      </c>
      <c r="C184" s="27" t="s">
        <v>222</v>
      </c>
      <c r="D184" s="27" t="s">
        <v>223</v>
      </c>
      <c r="E184" s="28">
        <v>193</v>
      </c>
      <c r="F184" s="29">
        <v>38.6</v>
      </c>
      <c r="G184" s="22">
        <v>84.67</v>
      </c>
      <c r="H184" s="29">
        <v>42.34</v>
      </c>
      <c r="I184" s="33">
        <f t="shared" si="7"/>
        <v>80.94</v>
      </c>
      <c r="J184" s="52"/>
      <c r="K184" s="5"/>
      <c r="L184" s="5"/>
    </row>
    <row r="185" s="6" customFormat="1" ht="36.95" customHeight="1" spans="1:10">
      <c r="A185" s="26">
        <v>10</v>
      </c>
      <c r="B185" s="27" t="s">
        <v>224</v>
      </c>
      <c r="C185" s="27" t="s">
        <v>225</v>
      </c>
      <c r="D185" s="27" t="s">
        <v>226</v>
      </c>
      <c r="E185" s="28">
        <v>187</v>
      </c>
      <c r="F185" s="29">
        <v>37.4</v>
      </c>
      <c r="G185" s="33">
        <v>81</v>
      </c>
      <c r="H185" s="29">
        <v>40.5</v>
      </c>
      <c r="I185" s="33">
        <f t="shared" si="7"/>
        <v>77.9</v>
      </c>
      <c r="J185" s="53"/>
    </row>
    <row r="186" s="6" customFormat="1" ht="36.95" customHeight="1" spans="1:10">
      <c r="A186" s="41"/>
      <c r="B186" s="41"/>
      <c r="C186" s="41"/>
      <c r="D186" s="41"/>
      <c r="E186" s="41"/>
      <c r="F186" s="39"/>
      <c r="G186" s="39"/>
      <c r="H186" s="39"/>
      <c r="I186" s="39"/>
      <c r="J186" s="51"/>
    </row>
    <row r="187" s="6" customFormat="1" ht="36.95" customHeight="1" spans="1:10">
      <c r="A187" s="41"/>
      <c r="B187" s="41"/>
      <c r="C187" s="41"/>
      <c r="D187" s="41"/>
      <c r="E187" s="41"/>
      <c r="F187" s="39"/>
      <c r="G187" s="39"/>
      <c r="H187" s="39"/>
      <c r="I187" s="39"/>
      <c r="J187" s="51"/>
    </row>
    <row r="188" s="7" customFormat="1" ht="36.95" customHeight="1" spans="1:10">
      <c r="A188" s="41"/>
      <c r="B188" s="41"/>
      <c r="C188" s="41"/>
      <c r="D188" s="41"/>
      <c r="E188" s="41"/>
      <c r="F188" s="42"/>
      <c r="G188" s="42"/>
      <c r="H188" s="42"/>
      <c r="I188" s="42"/>
      <c r="J188" s="46"/>
    </row>
    <row r="189" s="7" customFormat="1" ht="36.95" customHeight="1" spans="1:10">
      <c r="A189" s="44"/>
      <c r="B189" s="45"/>
      <c r="C189" s="46"/>
      <c r="D189" s="45"/>
      <c r="E189" s="45"/>
      <c r="F189" s="42"/>
      <c r="G189" s="42"/>
      <c r="H189" s="42"/>
      <c r="I189" s="42"/>
      <c r="J189" s="46"/>
    </row>
    <row r="190" s="7" customFormat="1" ht="36.95" customHeight="1" spans="1:10">
      <c r="A190" s="44"/>
      <c r="B190" s="45"/>
      <c r="C190" s="46"/>
      <c r="D190" s="45"/>
      <c r="E190" s="45"/>
      <c r="F190" s="42"/>
      <c r="G190" s="42"/>
      <c r="H190" s="42"/>
      <c r="I190" s="42"/>
      <c r="J190" s="46"/>
    </row>
    <row r="191" ht="39.75" customHeight="1" spans="1:10">
      <c r="A191" s="12" t="s">
        <v>0</v>
      </c>
      <c r="B191" s="12"/>
      <c r="C191" s="12"/>
      <c r="D191" s="12"/>
      <c r="E191" s="12"/>
      <c r="F191" s="13"/>
      <c r="G191" s="13"/>
      <c r="H191" s="13"/>
      <c r="I191" s="13"/>
      <c r="J191" s="12"/>
    </row>
    <row r="192" s="2" customFormat="1" ht="27" customHeight="1" spans="1:9">
      <c r="A192" s="54" t="s">
        <v>227</v>
      </c>
      <c r="B192" s="54"/>
      <c r="C192" s="54"/>
      <c r="D192" s="16"/>
      <c r="F192" s="17"/>
      <c r="G192" s="17"/>
      <c r="H192" s="17"/>
      <c r="I192" s="17"/>
    </row>
    <row r="193" s="3" customFormat="1" ht="22.5" customHeight="1" spans="1:10">
      <c r="A193" s="19" t="s">
        <v>2</v>
      </c>
      <c r="B193" s="20" t="s">
        <v>3</v>
      </c>
      <c r="C193" s="20" t="s">
        <v>4</v>
      </c>
      <c r="D193" s="21" t="s">
        <v>5</v>
      </c>
      <c r="E193" s="21"/>
      <c r="F193" s="22" t="s">
        <v>6</v>
      </c>
      <c r="G193" s="22" t="s">
        <v>7</v>
      </c>
      <c r="H193" s="22" t="s">
        <v>8</v>
      </c>
      <c r="I193" s="22" t="s">
        <v>9</v>
      </c>
      <c r="J193" s="49" t="s">
        <v>10</v>
      </c>
    </row>
    <row r="194" s="3" customFormat="1" ht="29.25" customHeight="1" spans="1:10">
      <c r="A194" s="24"/>
      <c r="B194" s="25"/>
      <c r="C194" s="25"/>
      <c r="D194" s="21" t="s">
        <v>11</v>
      </c>
      <c r="E194" s="21" t="s">
        <v>12</v>
      </c>
      <c r="F194" s="22"/>
      <c r="G194" s="22"/>
      <c r="H194" s="22"/>
      <c r="I194" s="22"/>
      <c r="J194" s="49"/>
    </row>
    <row r="195" s="5" customFormat="1" ht="36.95" customHeight="1" spans="1:12">
      <c r="A195" s="26">
        <v>1</v>
      </c>
      <c r="B195" s="27" t="s">
        <v>228</v>
      </c>
      <c r="C195" s="27" t="s">
        <v>229</v>
      </c>
      <c r="D195" s="27" t="s">
        <v>230</v>
      </c>
      <c r="E195" s="28">
        <v>191</v>
      </c>
      <c r="F195" s="29">
        <v>38.2</v>
      </c>
      <c r="G195" s="22">
        <v>82.33</v>
      </c>
      <c r="H195" s="29">
        <v>41.17</v>
      </c>
      <c r="I195" s="33">
        <f t="shared" ref="I195:I200" si="8">F195+H195</f>
        <v>79.37</v>
      </c>
      <c r="J195" s="51"/>
      <c r="K195" s="6"/>
      <c r="L195" s="6"/>
    </row>
    <row r="196" s="5" customFormat="1" ht="36.95" customHeight="1" spans="1:12">
      <c r="A196" s="26">
        <v>2</v>
      </c>
      <c r="B196" s="27" t="s">
        <v>231</v>
      </c>
      <c r="C196" s="27" t="s">
        <v>232</v>
      </c>
      <c r="D196" s="27" t="s">
        <v>233</v>
      </c>
      <c r="E196" s="28">
        <v>191.5</v>
      </c>
      <c r="F196" s="29">
        <v>38.3</v>
      </c>
      <c r="G196" s="22">
        <v>81.67</v>
      </c>
      <c r="H196" s="29">
        <v>40.84</v>
      </c>
      <c r="I196" s="33">
        <f t="shared" si="8"/>
        <v>79.14</v>
      </c>
      <c r="J196" s="53"/>
      <c r="K196" s="6"/>
      <c r="L196" s="6"/>
    </row>
    <row r="197" s="5" customFormat="1" ht="36.95" customHeight="1" spans="1:10">
      <c r="A197" s="31">
        <v>3</v>
      </c>
      <c r="B197" s="27" t="s">
        <v>234</v>
      </c>
      <c r="C197" s="27" t="s">
        <v>235</v>
      </c>
      <c r="D197" s="27" t="s">
        <v>236</v>
      </c>
      <c r="E197" s="28">
        <v>199</v>
      </c>
      <c r="F197" s="29">
        <v>39.8</v>
      </c>
      <c r="G197" s="33">
        <v>84</v>
      </c>
      <c r="H197" s="29">
        <v>42</v>
      </c>
      <c r="I197" s="33">
        <f t="shared" si="8"/>
        <v>81.8</v>
      </c>
      <c r="J197" s="52"/>
    </row>
    <row r="198" s="6" customFormat="1" ht="36.95" customHeight="1" spans="1:10">
      <c r="A198" s="26">
        <v>4</v>
      </c>
      <c r="B198" s="27" t="s">
        <v>237</v>
      </c>
      <c r="C198" s="27" t="s">
        <v>238</v>
      </c>
      <c r="D198" s="27" t="s">
        <v>239</v>
      </c>
      <c r="E198" s="28">
        <v>183.5</v>
      </c>
      <c r="F198" s="29">
        <v>36.7</v>
      </c>
      <c r="G198" s="22">
        <v>85.33</v>
      </c>
      <c r="H198" s="29">
        <v>42.67</v>
      </c>
      <c r="I198" s="33">
        <f t="shared" si="8"/>
        <v>79.37</v>
      </c>
      <c r="J198" s="51"/>
    </row>
    <row r="199" s="6" customFormat="1" ht="36.95" customHeight="1" spans="1:12">
      <c r="A199" s="31">
        <v>5</v>
      </c>
      <c r="B199" s="27" t="s">
        <v>240</v>
      </c>
      <c r="C199" s="27" t="s">
        <v>241</v>
      </c>
      <c r="D199" s="27" t="s">
        <v>242</v>
      </c>
      <c r="E199" s="28">
        <v>209.5</v>
      </c>
      <c r="F199" s="29">
        <v>41.9</v>
      </c>
      <c r="G199" s="33">
        <v>86.33</v>
      </c>
      <c r="H199" s="29">
        <v>43.17</v>
      </c>
      <c r="I199" s="33">
        <f t="shared" si="8"/>
        <v>85.07</v>
      </c>
      <c r="J199" s="52"/>
      <c r="K199" s="5"/>
      <c r="L199" s="5"/>
    </row>
    <row r="200" s="6" customFormat="1" ht="36.95" customHeight="1" spans="1:12">
      <c r="A200" s="26">
        <v>6</v>
      </c>
      <c r="B200" s="27" t="s">
        <v>243</v>
      </c>
      <c r="C200" s="27" t="s">
        <v>244</v>
      </c>
      <c r="D200" s="27" t="s">
        <v>245</v>
      </c>
      <c r="E200" s="28">
        <v>196.5</v>
      </c>
      <c r="F200" s="29">
        <v>39.3</v>
      </c>
      <c r="G200" s="39">
        <v>82</v>
      </c>
      <c r="H200" s="29">
        <v>41</v>
      </c>
      <c r="I200" s="33">
        <f t="shared" si="8"/>
        <v>80.3</v>
      </c>
      <c r="J200" s="51"/>
      <c r="K200" s="5"/>
      <c r="L200" s="5"/>
    </row>
    <row r="201" s="6" customFormat="1" ht="36.95" customHeight="1" spans="1:10">
      <c r="A201" s="26"/>
      <c r="B201" s="37"/>
      <c r="C201" s="37"/>
      <c r="D201" s="38"/>
      <c r="E201" s="38"/>
      <c r="F201" s="39"/>
      <c r="G201" s="39"/>
      <c r="H201" s="39"/>
      <c r="I201" s="33"/>
      <c r="J201" s="51"/>
    </row>
    <row r="202" s="6" customFormat="1" ht="36.95" customHeight="1" spans="1:10">
      <c r="A202" s="26"/>
      <c r="B202" s="40"/>
      <c r="C202" s="40"/>
      <c r="D202" s="40"/>
      <c r="E202" s="40"/>
      <c r="F202" s="39"/>
      <c r="G202" s="39"/>
      <c r="H202" s="39"/>
      <c r="I202" s="39"/>
      <c r="J202" s="51"/>
    </row>
    <row r="203" s="6" customFormat="1" ht="36.95" customHeight="1" spans="1:10">
      <c r="A203" s="26"/>
      <c r="B203" s="26"/>
      <c r="C203" s="26"/>
      <c r="D203" s="26"/>
      <c r="E203" s="26"/>
      <c r="F203" s="39"/>
      <c r="G203" s="39"/>
      <c r="H203" s="39"/>
      <c r="I203" s="39"/>
      <c r="J203" s="51"/>
    </row>
    <row r="204" s="6" customFormat="1" ht="36.95" customHeight="1" spans="1:10">
      <c r="A204" s="41"/>
      <c r="B204" s="41"/>
      <c r="C204" s="41"/>
      <c r="D204" s="41"/>
      <c r="E204" s="41"/>
      <c r="F204" s="39"/>
      <c r="G204" s="39"/>
      <c r="H204" s="39"/>
      <c r="I204" s="39"/>
      <c r="J204" s="51"/>
    </row>
    <row r="205" s="6" customFormat="1" ht="36.95" customHeight="1" spans="1:10">
      <c r="A205" s="41"/>
      <c r="B205" s="41"/>
      <c r="C205" s="41"/>
      <c r="D205" s="41"/>
      <c r="E205" s="41"/>
      <c r="F205" s="39"/>
      <c r="G205" s="39"/>
      <c r="H205" s="39"/>
      <c r="I205" s="39"/>
      <c r="J205" s="51"/>
    </row>
    <row r="206" s="6" customFormat="1" ht="36.95" customHeight="1" spans="1:10">
      <c r="A206" s="41"/>
      <c r="B206" s="41"/>
      <c r="C206" s="41"/>
      <c r="D206" s="41"/>
      <c r="E206" s="41"/>
      <c r="F206" s="39"/>
      <c r="G206" s="39"/>
      <c r="H206" s="39"/>
      <c r="I206" s="39"/>
      <c r="J206" s="51"/>
    </row>
    <row r="207" s="7" customFormat="1" ht="36.95" customHeight="1" spans="1:10">
      <c r="A207" s="41"/>
      <c r="B207" s="41"/>
      <c r="C207" s="41"/>
      <c r="D207" s="41"/>
      <c r="E207" s="41"/>
      <c r="F207" s="42"/>
      <c r="G207" s="42"/>
      <c r="H207" s="42"/>
      <c r="I207" s="42"/>
      <c r="J207" s="46"/>
    </row>
    <row r="208" s="7" customFormat="1" ht="36.95" customHeight="1" spans="1:10">
      <c r="A208" s="44"/>
      <c r="B208" s="45"/>
      <c r="C208" s="46"/>
      <c r="D208" s="45"/>
      <c r="E208" s="45"/>
      <c r="F208" s="42"/>
      <c r="G208" s="42"/>
      <c r="H208" s="42"/>
      <c r="I208" s="42"/>
      <c r="J208" s="46"/>
    </row>
    <row r="209" s="7" customFormat="1" ht="36.95" customHeight="1" spans="1:10">
      <c r="A209" s="44"/>
      <c r="B209" s="45"/>
      <c r="C209" s="46"/>
      <c r="D209" s="45"/>
      <c r="E209" s="45"/>
      <c r="F209" s="42"/>
      <c r="G209" s="42"/>
      <c r="H209" s="42"/>
      <c r="I209" s="42"/>
      <c r="J209" s="46"/>
    </row>
    <row r="210" ht="39.75" customHeight="1" spans="1:10">
      <c r="A210" s="12" t="s">
        <v>0</v>
      </c>
      <c r="B210" s="12"/>
      <c r="C210" s="12"/>
      <c r="D210" s="12"/>
      <c r="E210" s="12"/>
      <c r="F210" s="13"/>
      <c r="G210" s="13"/>
      <c r="H210" s="13"/>
      <c r="I210" s="13"/>
      <c r="J210" s="12"/>
    </row>
    <row r="211" s="2" customFormat="1" ht="27" customHeight="1" spans="1:9">
      <c r="A211" s="54" t="s">
        <v>246</v>
      </c>
      <c r="B211" s="54"/>
      <c r="C211" s="54"/>
      <c r="D211" s="16"/>
      <c r="F211" s="17"/>
      <c r="G211" s="17"/>
      <c r="H211" s="17"/>
      <c r="I211" s="17"/>
    </row>
    <row r="212" s="3" customFormat="1" ht="22.5" customHeight="1" spans="1:10">
      <c r="A212" s="19" t="s">
        <v>2</v>
      </c>
      <c r="B212" s="20" t="s">
        <v>3</v>
      </c>
      <c r="C212" s="20" t="s">
        <v>4</v>
      </c>
      <c r="D212" s="21" t="s">
        <v>5</v>
      </c>
      <c r="E212" s="21"/>
      <c r="F212" s="22" t="s">
        <v>6</v>
      </c>
      <c r="G212" s="22" t="s">
        <v>7</v>
      </c>
      <c r="H212" s="22" t="s">
        <v>8</v>
      </c>
      <c r="I212" s="22" t="s">
        <v>9</v>
      </c>
      <c r="J212" s="49" t="s">
        <v>10</v>
      </c>
    </row>
    <row r="213" s="3" customFormat="1" ht="29.25" customHeight="1" spans="1:10">
      <c r="A213" s="24"/>
      <c r="B213" s="25"/>
      <c r="C213" s="25"/>
      <c r="D213" s="21" t="s">
        <v>11</v>
      </c>
      <c r="E213" s="21" t="s">
        <v>12</v>
      </c>
      <c r="F213" s="22"/>
      <c r="G213" s="22"/>
      <c r="H213" s="22"/>
      <c r="I213" s="22"/>
      <c r="J213" s="49"/>
    </row>
    <row r="214" s="5" customFormat="1" ht="36.95" customHeight="1" spans="1:12">
      <c r="A214" s="26">
        <v>1</v>
      </c>
      <c r="B214" s="27" t="s">
        <v>247</v>
      </c>
      <c r="C214" s="27" t="s">
        <v>248</v>
      </c>
      <c r="D214" s="27" t="s">
        <v>249</v>
      </c>
      <c r="E214" s="28">
        <v>127.5</v>
      </c>
      <c r="F214" s="29">
        <v>25.5</v>
      </c>
      <c r="G214" s="22">
        <v>82.67</v>
      </c>
      <c r="H214" s="29">
        <v>41.34</v>
      </c>
      <c r="I214" s="33">
        <f>F214+H214</f>
        <v>66.84</v>
      </c>
      <c r="J214" s="51"/>
      <c r="K214" s="6"/>
      <c r="L214" s="6"/>
    </row>
    <row r="215" s="5" customFormat="1" ht="36.95" customHeight="1" spans="1:12">
      <c r="A215" s="26">
        <v>2</v>
      </c>
      <c r="B215" s="27" t="s">
        <v>250</v>
      </c>
      <c r="C215" s="27" t="s">
        <v>251</v>
      </c>
      <c r="D215" s="27" t="s">
        <v>252</v>
      </c>
      <c r="E215" s="28">
        <v>136.5</v>
      </c>
      <c r="F215" s="29">
        <v>27.3</v>
      </c>
      <c r="G215" s="22">
        <v>77.67</v>
      </c>
      <c r="H215" s="29">
        <v>38.84</v>
      </c>
      <c r="I215" s="33">
        <f>F215+H215</f>
        <v>66.14</v>
      </c>
      <c r="J215" s="53"/>
      <c r="K215" s="6"/>
      <c r="L215" s="6"/>
    </row>
    <row r="216" s="5" customFormat="1" ht="36.95" customHeight="1" spans="1:10">
      <c r="A216" s="26">
        <v>3</v>
      </c>
      <c r="B216" s="27" t="s">
        <v>253</v>
      </c>
      <c r="C216" s="27" t="s">
        <v>254</v>
      </c>
      <c r="D216" s="27" t="s">
        <v>255</v>
      </c>
      <c r="E216" s="28">
        <v>139.5</v>
      </c>
      <c r="F216" s="29">
        <v>27.9</v>
      </c>
      <c r="G216" s="39">
        <v>82.33</v>
      </c>
      <c r="H216" s="29">
        <v>41.17</v>
      </c>
      <c r="I216" s="33">
        <f>F216+H216</f>
        <v>69.07</v>
      </c>
      <c r="J216" s="51"/>
    </row>
    <row r="217" s="6" customFormat="1" ht="36.95" customHeight="1" spans="1:12">
      <c r="A217" s="31">
        <v>4</v>
      </c>
      <c r="B217" s="27" t="s">
        <v>256</v>
      </c>
      <c r="C217" s="27" t="s">
        <v>257</v>
      </c>
      <c r="D217" s="27" t="s">
        <v>258</v>
      </c>
      <c r="E217" s="28">
        <v>179</v>
      </c>
      <c r="F217" s="29">
        <v>35.8</v>
      </c>
      <c r="G217" s="33">
        <v>88.67</v>
      </c>
      <c r="H217" s="29">
        <v>44.34</v>
      </c>
      <c r="I217" s="33">
        <f>F217+H217</f>
        <v>80.14</v>
      </c>
      <c r="J217" s="52"/>
      <c r="K217" s="5"/>
      <c r="L217" s="5"/>
    </row>
    <row r="218" s="6" customFormat="1" ht="36.95" customHeight="1" spans="1:12">
      <c r="A218" s="31">
        <v>5</v>
      </c>
      <c r="B218" s="27" t="s">
        <v>259</v>
      </c>
      <c r="C218" s="27" t="s">
        <v>260</v>
      </c>
      <c r="D218" s="27" t="s">
        <v>261</v>
      </c>
      <c r="E218" s="28">
        <v>174.5</v>
      </c>
      <c r="F218" s="29">
        <v>34.9</v>
      </c>
      <c r="G218" s="33">
        <v>89.67</v>
      </c>
      <c r="H218" s="29">
        <v>44.84</v>
      </c>
      <c r="I218" s="33">
        <f>F218+H218</f>
        <v>79.74</v>
      </c>
      <c r="J218" s="52"/>
      <c r="K218" s="5"/>
      <c r="L218" s="5"/>
    </row>
    <row r="219" s="6" customFormat="1" ht="36.95" customHeight="1" spans="1:10">
      <c r="A219" s="26"/>
      <c r="B219" s="37"/>
      <c r="C219" s="37"/>
      <c r="D219" s="38"/>
      <c r="E219" s="38"/>
      <c r="F219" s="39"/>
      <c r="G219" s="39"/>
      <c r="H219" s="39"/>
      <c r="I219" s="33"/>
      <c r="J219" s="51"/>
    </row>
    <row r="220" s="6" customFormat="1" ht="36.95" customHeight="1" spans="1:10">
      <c r="A220" s="26"/>
      <c r="B220" s="37"/>
      <c r="C220" s="37"/>
      <c r="D220" s="38"/>
      <c r="E220" s="38"/>
      <c r="F220" s="39"/>
      <c r="G220" s="39"/>
      <c r="H220" s="39"/>
      <c r="I220" s="33"/>
      <c r="J220" s="51"/>
    </row>
    <row r="221" s="6" customFormat="1" ht="36.95" customHeight="1" spans="1:10">
      <c r="A221" s="26"/>
      <c r="B221" s="40"/>
      <c r="C221" s="40"/>
      <c r="D221" s="40"/>
      <c r="E221" s="40"/>
      <c r="F221" s="39"/>
      <c r="G221" s="39"/>
      <c r="H221" s="39"/>
      <c r="I221" s="39"/>
      <c r="J221" s="51"/>
    </row>
    <row r="222" s="6" customFormat="1" ht="36.95" customHeight="1" spans="1:10">
      <c r="A222" s="26"/>
      <c r="B222" s="26"/>
      <c r="C222" s="26"/>
      <c r="D222" s="26"/>
      <c r="E222" s="26"/>
      <c r="F222" s="39"/>
      <c r="G222" s="39"/>
      <c r="H222" s="39"/>
      <c r="I222" s="39"/>
      <c r="J222" s="51"/>
    </row>
    <row r="223" s="6" customFormat="1" ht="36.95" customHeight="1" spans="1:10">
      <c r="A223" s="41"/>
      <c r="B223" s="41"/>
      <c r="C223" s="41"/>
      <c r="D223" s="41"/>
      <c r="E223" s="41"/>
      <c r="F223" s="39"/>
      <c r="G223" s="39"/>
      <c r="H223" s="39"/>
      <c r="I223" s="39"/>
      <c r="J223" s="51"/>
    </row>
    <row r="224" s="6" customFormat="1" ht="36.95" customHeight="1" spans="1:10">
      <c r="A224" s="41"/>
      <c r="B224" s="41"/>
      <c r="C224" s="41"/>
      <c r="D224" s="41"/>
      <c r="E224" s="41"/>
      <c r="F224" s="39"/>
      <c r="G224" s="39"/>
      <c r="H224" s="39"/>
      <c r="I224" s="39"/>
      <c r="J224" s="51"/>
    </row>
    <row r="225" s="6" customFormat="1" ht="36.95" customHeight="1" spans="1:10">
      <c r="A225" s="41"/>
      <c r="B225" s="41"/>
      <c r="C225" s="41"/>
      <c r="D225" s="41"/>
      <c r="E225" s="41"/>
      <c r="F225" s="39"/>
      <c r="G225" s="39"/>
      <c r="H225" s="39"/>
      <c r="I225" s="39"/>
      <c r="J225" s="51"/>
    </row>
    <row r="226" s="7" customFormat="1" ht="36.95" customHeight="1" spans="1:10">
      <c r="A226" s="41"/>
      <c r="B226" s="41"/>
      <c r="C226" s="41"/>
      <c r="D226" s="41"/>
      <c r="E226" s="41"/>
      <c r="F226" s="42"/>
      <c r="G226" s="42"/>
      <c r="H226" s="42"/>
      <c r="I226" s="42"/>
      <c r="J226" s="46"/>
    </row>
    <row r="227" s="7" customFormat="1" ht="36.95" customHeight="1" spans="1:10">
      <c r="A227" s="44"/>
      <c r="B227" s="45"/>
      <c r="C227" s="46"/>
      <c r="D227" s="45"/>
      <c r="E227" s="45"/>
      <c r="F227" s="42"/>
      <c r="G227" s="42"/>
      <c r="H227" s="42"/>
      <c r="I227" s="42"/>
      <c r="J227" s="46"/>
    </row>
    <row r="228" s="7" customFormat="1" ht="36.95" customHeight="1" spans="1:10">
      <c r="A228" s="44"/>
      <c r="B228" s="45"/>
      <c r="C228" s="46"/>
      <c r="D228" s="45"/>
      <c r="E228" s="45"/>
      <c r="F228" s="42"/>
      <c r="G228" s="42"/>
      <c r="H228" s="42"/>
      <c r="I228" s="42"/>
      <c r="J228" s="46"/>
    </row>
    <row r="229" ht="39.75" customHeight="1" spans="1:10">
      <c r="A229" s="12" t="s">
        <v>0</v>
      </c>
      <c r="B229" s="12"/>
      <c r="C229" s="12"/>
      <c r="D229" s="12"/>
      <c r="E229" s="12"/>
      <c r="F229" s="13"/>
      <c r="G229" s="13"/>
      <c r="H229" s="13"/>
      <c r="I229" s="13"/>
      <c r="J229" s="12"/>
    </row>
    <row r="230" s="2" customFormat="1" ht="27" customHeight="1" spans="1:9">
      <c r="A230" s="54" t="s">
        <v>262</v>
      </c>
      <c r="B230" s="54"/>
      <c r="C230" s="54"/>
      <c r="D230" s="16"/>
      <c r="F230" s="17"/>
      <c r="G230" s="17"/>
      <c r="H230" s="17"/>
      <c r="I230" s="17"/>
    </row>
    <row r="231" s="3" customFormat="1" ht="22.5" customHeight="1" spans="1:10">
      <c r="A231" s="19" t="s">
        <v>2</v>
      </c>
      <c r="B231" s="20" t="s">
        <v>3</v>
      </c>
      <c r="C231" s="20" t="s">
        <v>4</v>
      </c>
      <c r="D231" s="21" t="s">
        <v>5</v>
      </c>
      <c r="E231" s="21"/>
      <c r="F231" s="22" t="s">
        <v>6</v>
      </c>
      <c r="G231" s="22" t="s">
        <v>7</v>
      </c>
      <c r="H231" s="22" t="s">
        <v>8</v>
      </c>
      <c r="I231" s="22" t="s">
        <v>9</v>
      </c>
      <c r="J231" s="49" t="s">
        <v>10</v>
      </c>
    </row>
    <row r="232" s="3" customFormat="1" ht="29.25" customHeight="1" spans="1:10">
      <c r="A232" s="24"/>
      <c r="B232" s="25"/>
      <c r="C232" s="25"/>
      <c r="D232" s="21" t="s">
        <v>11</v>
      </c>
      <c r="E232" s="21" t="s">
        <v>12</v>
      </c>
      <c r="F232" s="22"/>
      <c r="G232" s="22"/>
      <c r="H232" s="22"/>
      <c r="I232" s="22"/>
      <c r="J232" s="49"/>
    </row>
    <row r="233" s="5" customFormat="1" ht="36.95" customHeight="1" spans="1:10">
      <c r="A233" s="26">
        <v>1</v>
      </c>
      <c r="B233" s="27" t="s">
        <v>263</v>
      </c>
      <c r="C233" s="27" t="s">
        <v>264</v>
      </c>
      <c r="D233" s="27" t="s">
        <v>265</v>
      </c>
      <c r="E233" s="28">
        <v>123.5</v>
      </c>
      <c r="F233" s="29">
        <v>24.7</v>
      </c>
      <c r="G233" s="39">
        <v>82.67</v>
      </c>
      <c r="H233" s="29">
        <v>41.34</v>
      </c>
      <c r="I233" s="33">
        <f>F233+H233</f>
        <v>66.04</v>
      </c>
      <c r="J233" s="51"/>
    </row>
    <row r="234" s="5" customFormat="1" ht="36.95" customHeight="1" spans="1:10">
      <c r="A234" s="31">
        <v>2</v>
      </c>
      <c r="B234" s="55" t="s">
        <v>266</v>
      </c>
      <c r="C234" s="55" t="s">
        <v>267</v>
      </c>
      <c r="D234" s="55" t="s">
        <v>268</v>
      </c>
      <c r="E234" s="56">
        <v>130.5</v>
      </c>
      <c r="F234" s="29">
        <v>26.1</v>
      </c>
      <c r="G234" s="33">
        <v>82.33</v>
      </c>
      <c r="H234" s="29">
        <v>41.17</v>
      </c>
      <c r="I234" s="33">
        <f t="shared" ref="I233:I236" si="9">F234+H234</f>
        <v>67.27</v>
      </c>
      <c r="J234" s="52"/>
    </row>
    <row r="235" s="5" customFormat="1" ht="36.95" customHeight="1" spans="1:10">
      <c r="A235" s="31">
        <v>3</v>
      </c>
      <c r="B235" s="27" t="s">
        <v>269</v>
      </c>
      <c r="C235" s="27" t="s">
        <v>270</v>
      </c>
      <c r="D235" s="27" t="s">
        <v>271</v>
      </c>
      <c r="E235" s="28">
        <v>141</v>
      </c>
      <c r="F235" s="29">
        <v>28.2</v>
      </c>
      <c r="G235" s="33">
        <v>87</v>
      </c>
      <c r="H235" s="29">
        <v>43.5</v>
      </c>
      <c r="I235" s="33">
        <f t="shared" si="9"/>
        <v>71.7</v>
      </c>
      <c r="J235" s="52"/>
    </row>
    <row r="236" s="6" customFormat="1" ht="36.95" customHeight="1" spans="1:10">
      <c r="A236" s="26">
        <v>4</v>
      </c>
      <c r="B236" s="27" t="s">
        <v>272</v>
      </c>
      <c r="C236" s="27" t="s">
        <v>273</v>
      </c>
      <c r="D236" s="27" t="s">
        <v>274</v>
      </c>
      <c r="E236" s="28">
        <v>121.5</v>
      </c>
      <c r="F236" s="29">
        <v>24.3</v>
      </c>
      <c r="G236" s="22">
        <v>76.67</v>
      </c>
      <c r="H236" s="29">
        <v>38.34</v>
      </c>
      <c r="I236" s="33">
        <f t="shared" si="9"/>
        <v>62.64</v>
      </c>
      <c r="J236" s="53"/>
    </row>
    <row r="237" s="6" customFormat="1" ht="36.95" customHeight="1" spans="1:10">
      <c r="A237" s="26"/>
      <c r="B237" s="37"/>
      <c r="C237" s="37"/>
      <c r="D237" s="38"/>
      <c r="E237" s="38"/>
      <c r="F237" s="39"/>
      <c r="G237" s="39"/>
      <c r="H237" s="39"/>
      <c r="I237" s="33"/>
      <c r="J237" s="51"/>
    </row>
    <row r="238" s="6" customFormat="1" ht="36.95" customHeight="1" spans="1:10">
      <c r="A238" s="26"/>
      <c r="B238" s="37"/>
      <c r="C238" s="37"/>
      <c r="D238" s="38"/>
      <c r="E238" s="38"/>
      <c r="F238" s="39"/>
      <c r="G238" s="39"/>
      <c r="H238" s="39"/>
      <c r="I238" s="33"/>
      <c r="J238" s="51"/>
    </row>
    <row r="239" s="6" customFormat="1" ht="36.95" customHeight="1" spans="1:10">
      <c r="A239" s="26"/>
      <c r="B239" s="37"/>
      <c r="C239" s="37"/>
      <c r="D239" s="38"/>
      <c r="E239" s="38"/>
      <c r="F239" s="39"/>
      <c r="G239" s="39"/>
      <c r="H239" s="39"/>
      <c r="I239" s="33"/>
      <c r="J239" s="51"/>
    </row>
    <row r="240" s="6" customFormat="1" ht="36.95" customHeight="1" spans="1:10">
      <c r="A240" s="26"/>
      <c r="B240" s="40"/>
      <c r="C240" s="40"/>
      <c r="D240" s="40"/>
      <c r="E240" s="40"/>
      <c r="F240" s="39"/>
      <c r="G240" s="39"/>
      <c r="H240" s="39"/>
      <c r="I240" s="39"/>
      <c r="J240" s="51"/>
    </row>
    <row r="241" s="6" customFormat="1" ht="36.95" customHeight="1" spans="1:10">
      <c r="A241" s="26"/>
      <c r="B241" s="26"/>
      <c r="C241" s="26"/>
      <c r="D241" s="26"/>
      <c r="E241" s="26"/>
      <c r="F241" s="39"/>
      <c r="G241" s="39"/>
      <c r="H241" s="39"/>
      <c r="I241" s="39"/>
      <c r="J241" s="51"/>
    </row>
    <row r="242" s="6" customFormat="1" ht="36.95" customHeight="1" spans="1:10">
      <c r="A242" s="41"/>
      <c r="B242" s="41"/>
      <c r="C242" s="41"/>
      <c r="D242" s="41"/>
      <c r="E242" s="41"/>
      <c r="F242" s="39"/>
      <c r="G242" s="39"/>
      <c r="H242" s="39"/>
      <c r="I242" s="39"/>
      <c r="J242" s="51"/>
    </row>
    <row r="243" s="6" customFormat="1" ht="36.95" customHeight="1" spans="1:10">
      <c r="A243" s="41"/>
      <c r="B243" s="41"/>
      <c r="C243" s="41"/>
      <c r="D243" s="41"/>
      <c r="E243" s="41"/>
      <c r="F243" s="39"/>
      <c r="G243" s="39"/>
      <c r="H243" s="39"/>
      <c r="I243" s="39"/>
      <c r="J243" s="51"/>
    </row>
    <row r="244" s="6" customFormat="1" ht="36.95" customHeight="1" spans="1:10">
      <c r="A244" s="41"/>
      <c r="B244" s="41"/>
      <c r="C244" s="41"/>
      <c r="D244" s="41"/>
      <c r="E244" s="41"/>
      <c r="F244" s="39"/>
      <c r="G244" s="39"/>
      <c r="H244" s="39"/>
      <c r="I244" s="39"/>
      <c r="J244" s="51"/>
    </row>
    <row r="245" s="7" customFormat="1" ht="36.95" customHeight="1" spans="1:10">
      <c r="A245" s="41"/>
      <c r="B245" s="41"/>
      <c r="C245" s="41"/>
      <c r="D245" s="41"/>
      <c r="E245" s="41"/>
      <c r="F245" s="42"/>
      <c r="G245" s="42"/>
      <c r="H245" s="42"/>
      <c r="I245" s="42"/>
      <c r="J245" s="46"/>
    </row>
    <row r="246" s="7" customFormat="1" ht="36.95" customHeight="1" spans="1:10">
      <c r="A246" s="44"/>
      <c r="B246" s="45"/>
      <c r="C246" s="46"/>
      <c r="D246" s="45"/>
      <c r="E246" s="45"/>
      <c r="F246" s="42"/>
      <c r="G246" s="42"/>
      <c r="H246" s="42"/>
      <c r="I246" s="42"/>
      <c r="J246" s="46"/>
    </row>
    <row r="247" s="7" customFormat="1" ht="36.95" customHeight="1" spans="1:10">
      <c r="A247" s="44"/>
      <c r="B247" s="45"/>
      <c r="C247" s="46"/>
      <c r="D247" s="45"/>
      <c r="E247" s="45"/>
      <c r="F247" s="42"/>
      <c r="G247" s="42"/>
      <c r="H247" s="42"/>
      <c r="I247" s="42"/>
      <c r="J247" s="46"/>
    </row>
    <row r="248" ht="39.75" customHeight="1" spans="1:10">
      <c r="A248" s="12" t="s">
        <v>0</v>
      </c>
      <c r="B248" s="12"/>
      <c r="C248" s="12"/>
      <c r="D248" s="12"/>
      <c r="E248" s="12"/>
      <c r="F248" s="13"/>
      <c r="G248" s="13"/>
      <c r="H248" s="13"/>
      <c r="I248" s="13"/>
      <c r="J248" s="12"/>
    </row>
    <row r="249" s="2" customFormat="1" ht="27" customHeight="1" spans="1:9">
      <c r="A249" s="54" t="s">
        <v>275</v>
      </c>
      <c r="B249" s="54"/>
      <c r="C249" s="54"/>
      <c r="D249" s="16"/>
      <c r="F249" s="17"/>
      <c r="G249" s="17"/>
      <c r="H249" s="17"/>
      <c r="I249" s="17"/>
    </row>
    <row r="250" s="3" customFormat="1" ht="22.5" customHeight="1" spans="1:10">
      <c r="A250" s="19" t="s">
        <v>2</v>
      </c>
      <c r="B250" s="20" t="s">
        <v>3</v>
      </c>
      <c r="C250" s="20" t="s">
        <v>4</v>
      </c>
      <c r="D250" s="21" t="s">
        <v>5</v>
      </c>
      <c r="E250" s="21"/>
      <c r="F250" s="22" t="s">
        <v>6</v>
      </c>
      <c r="G250" s="22" t="s">
        <v>7</v>
      </c>
      <c r="H250" s="22" t="s">
        <v>8</v>
      </c>
      <c r="I250" s="22" t="s">
        <v>9</v>
      </c>
      <c r="J250" s="49" t="s">
        <v>10</v>
      </c>
    </row>
    <row r="251" s="3" customFormat="1" ht="29.25" customHeight="1" spans="1:10">
      <c r="A251" s="24"/>
      <c r="B251" s="25"/>
      <c r="C251" s="25"/>
      <c r="D251" s="21" t="s">
        <v>11</v>
      </c>
      <c r="E251" s="21" t="s">
        <v>12</v>
      </c>
      <c r="F251" s="22"/>
      <c r="G251" s="22"/>
      <c r="H251" s="22"/>
      <c r="I251" s="22"/>
      <c r="J251" s="49"/>
    </row>
    <row r="252" s="5" customFormat="1" ht="36.95" customHeight="1" spans="1:10">
      <c r="A252" s="26">
        <v>1</v>
      </c>
      <c r="B252" s="27" t="s">
        <v>276</v>
      </c>
      <c r="C252" s="27" t="s">
        <v>277</v>
      </c>
      <c r="D252" s="27" t="s">
        <v>278</v>
      </c>
      <c r="E252" s="28">
        <v>164</v>
      </c>
      <c r="F252" s="29">
        <v>32.8</v>
      </c>
      <c r="G252" s="39">
        <v>82.67</v>
      </c>
      <c r="H252" s="29">
        <v>41.34</v>
      </c>
      <c r="I252" s="33">
        <f>F252+H252</f>
        <v>74.14</v>
      </c>
      <c r="J252" s="51"/>
    </row>
    <row r="253" s="5" customFormat="1" ht="36.95" customHeight="1" spans="1:10">
      <c r="A253" s="31">
        <v>2</v>
      </c>
      <c r="B253" s="27" t="s">
        <v>279</v>
      </c>
      <c r="C253" s="27" t="s">
        <v>280</v>
      </c>
      <c r="D253" s="27" t="s">
        <v>281</v>
      </c>
      <c r="E253" s="28">
        <v>165.5</v>
      </c>
      <c r="F253" s="29">
        <v>33.1</v>
      </c>
      <c r="G253" s="33">
        <v>85</v>
      </c>
      <c r="H253" s="29">
        <v>42.5</v>
      </c>
      <c r="I253" s="33">
        <f>F253+H253</f>
        <v>75.6</v>
      </c>
      <c r="J253" s="52"/>
    </row>
    <row r="254" s="5" customFormat="1" ht="36.95" customHeight="1" spans="1:10">
      <c r="A254" s="31">
        <v>3</v>
      </c>
      <c r="B254" s="27" t="s">
        <v>282</v>
      </c>
      <c r="C254" s="27" t="s">
        <v>283</v>
      </c>
      <c r="D254" s="27" t="s">
        <v>284</v>
      </c>
      <c r="E254" s="28">
        <v>193.5</v>
      </c>
      <c r="F254" s="29">
        <v>38.7</v>
      </c>
      <c r="G254" s="33">
        <v>87.67</v>
      </c>
      <c r="H254" s="29">
        <v>43.84</v>
      </c>
      <c r="I254" s="33">
        <f>F254+H254</f>
        <v>82.54</v>
      </c>
      <c r="J254" s="52"/>
    </row>
    <row r="255" s="6" customFormat="1" ht="36.95" customHeight="1" spans="1:10">
      <c r="A255" s="26"/>
      <c r="B255" s="37"/>
      <c r="C255" s="37"/>
      <c r="D255" s="38"/>
      <c r="E255" s="38"/>
      <c r="F255" s="22"/>
      <c r="G255" s="22"/>
      <c r="H255" s="22"/>
      <c r="I255" s="33"/>
      <c r="J255" s="53"/>
    </row>
    <row r="256" s="6" customFormat="1" ht="36.95" customHeight="1" spans="1:10">
      <c r="A256" s="26"/>
      <c r="B256" s="37"/>
      <c r="C256" s="37"/>
      <c r="D256" s="38"/>
      <c r="E256" s="38"/>
      <c r="F256" s="39"/>
      <c r="G256" s="39"/>
      <c r="H256" s="39"/>
      <c r="I256" s="33"/>
      <c r="J256" s="51"/>
    </row>
    <row r="257" s="6" customFormat="1" ht="36.95" customHeight="1" spans="1:10">
      <c r="A257" s="26"/>
      <c r="B257" s="37"/>
      <c r="C257" s="37"/>
      <c r="D257" s="38"/>
      <c r="E257" s="38"/>
      <c r="F257" s="39"/>
      <c r="G257" s="39"/>
      <c r="H257" s="39"/>
      <c r="I257" s="33"/>
      <c r="J257" s="51"/>
    </row>
    <row r="258" s="6" customFormat="1" ht="36.95" customHeight="1" spans="1:10">
      <c r="A258" s="26"/>
      <c r="B258" s="37"/>
      <c r="C258" s="37"/>
      <c r="D258" s="38"/>
      <c r="E258" s="38"/>
      <c r="F258" s="39"/>
      <c r="G258" s="39"/>
      <c r="H258" s="39"/>
      <c r="I258" s="33"/>
      <c r="J258" s="51"/>
    </row>
    <row r="259" s="6" customFormat="1" ht="36.95" customHeight="1" spans="1:10">
      <c r="A259" s="26"/>
      <c r="B259" s="40"/>
      <c r="C259" s="40"/>
      <c r="D259" s="40"/>
      <c r="E259" s="40"/>
      <c r="F259" s="39"/>
      <c r="G259" s="39"/>
      <c r="H259" s="39"/>
      <c r="I259" s="39"/>
      <c r="J259" s="51"/>
    </row>
    <row r="260" s="6" customFormat="1" ht="36.95" customHeight="1" spans="1:10">
      <c r="A260" s="26"/>
      <c r="B260" s="26"/>
      <c r="C260" s="26"/>
      <c r="D260" s="26"/>
      <c r="E260" s="26"/>
      <c r="F260" s="39"/>
      <c r="G260" s="39"/>
      <c r="H260" s="39"/>
      <c r="I260" s="39"/>
      <c r="J260" s="51"/>
    </row>
    <row r="261" s="6" customFormat="1" ht="36.95" customHeight="1" spans="1:10">
      <c r="A261" s="41"/>
      <c r="B261" s="41"/>
      <c r="C261" s="41"/>
      <c r="D261" s="41"/>
      <c r="E261" s="41"/>
      <c r="F261" s="39"/>
      <c r="G261" s="39"/>
      <c r="H261" s="39"/>
      <c r="I261" s="39"/>
      <c r="J261" s="51"/>
    </row>
    <row r="262" s="6" customFormat="1" ht="36.95" customHeight="1" spans="1:10">
      <c r="A262" s="41"/>
      <c r="B262" s="41"/>
      <c r="C262" s="41"/>
      <c r="D262" s="41"/>
      <c r="E262" s="41"/>
      <c r="F262" s="39"/>
      <c r="G262" s="39"/>
      <c r="H262" s="39"/>
      <c r="I262" s="39"/>
      <c r="J262" s="51"/>
    </row>
    <row r="263" s="6" customFormat="1" ht="36.95" customHeight="1" spans="1:10">
      <c r="A263" s="41"/>
      <c r="B263" s="41"/>
      <c r="C263" s="41"/>
      <c r="D263" s="41"/>
      <c r="E263" s="41"/>
      <c r="F263" s="39"/>
      <c r="G263" s="39"/>
      <c r="H263" s="39"/>
      <c r="I263" s="39"/>
      <c r="J263" s="51"/>
    </row>
    <row r="264" s="7" customFormat="1" ht="36.95" customHeight="1" spans="1:10">
      <c r="A264" s="41"/>
      <c r="B264" s="41"/>
      <c r="C264" s="41"/>
      <c r="D264" s="41"/>
      <c r="E264" s="41"/>
      <c r="F264" s="42"/>
      <c r="G264" s="42"/>
      <c r="H264" s="42"/>
      <c r="I264" s="42"/>
      <c r="J264" s="46"/>
    </row>
    <row r="265" s="7" customFormat="1" ht="36.95" customHeight="1" spans="1:10">
      <c r="A265" s="44"/>
      <c r="B265" s="45"/>
      <c r="C265" s="46"/>
      <c r="D265" s="45"/>
      <c r="E265" s="45"/>
      <c r="F265" s="42"/>
      <c r="G265" s="42"/>
      <c r="H265" s="42"/>
      <c r="I265" s="42"/>
      <c r="J265" s="46"/>
    </row>
    <row r="266" s="7" customFormat="1" ht="36.95" customHeight="1" spans="1:10">
      <c r="A266" s="44"/>
      <c r="B266" s="45"/>
      <c r="C266" s="46"/>
      <c r="D266" s="45"/>
      <c r="E266" s="45"/>
      <c r="F266" s="42"/>
      <c r="G266" s="42"/>
      <c r="H266" s="42"/>
      <c r="I266" s="42"/>
      <c r="J266" s="46"/>
    </row>
    <row r="267" ht="39.75" customHeight="1" spans="1:10">
      <c r="A267" s="12" t="s">
        <v>0</v>
      </c>
      <c r="B267" s="12"/>
      <c r="C267" s="12"/>
      <c r="D267" s="12"/>
      <c r="E267" s="12"/>
      <c r="F267" s="13"/>
      <c r="G267" s="13"/>
      <c r="H267" s="13"/>
      <c r="I267" s="13"/>
      <c r="J267" s="12"/>
    </row>
    <row r="268" s="2" customFormat="1" ht="27" customHeight="1" spans="1:9">
      <c r="A268" s="54" t="s">
        <v>285</v>
      </c>
      <c r="B268" s="54"/>
      <c r="C268" s="54"/>
      <c r="D268" s="16"/>
      <c r="F268" s="17"/>
      <c r="G268" s="17"/>
      <c r="H268" s="17"/>
      <c r="I268" s="17"/>
    </row>
    <row r="269" s="3" customFormat="1" ht="22.5" customHeight="1" spans="1:10">
      <c r="A269" s="19" t="s">
        <v>2</v>
      </c>
      <c r="B269" s="20" t="s">
        <v>3</v>
      </c>
      <c r="C269" s="20" t="s">
        <v>4</v>
      </c>
      <c r="D269" s="21" t="s">
        <v>5</v>
      </c>
      <c r="E269" s="21"/>
      <c r="F269" s="22" t="s">
        <v>6</v>
      </c>
      <c r="G269" s="22" t="s">
        <v>7</v>
      </c>
      <c r="H269" s="22" t="s">
        <v>8</v>
      </c>
      <c r="I269" s="22" t="s">
        <v>9</v>
      </c>
      <c r="J269" s="49" t="s">
        <v>10</v>
      </c>
    </row>
    <row r="270" s="3" customFormat="1" ht="29.25" customHeight="1" spans="1:10">
      <c r="A270" s="24"/>
      <c r="B270" s="25"/>
      <c r="C270" s="25"/>
      <c r="D270" s="21" t="s">
        <v>11</v>
      </c>
      <c r="E270" s="21" t="s">
        <v>12</v>
      </c>
      <c r="F270" s="22"/>
      <c r="G270" s="22"/>
      <c r="H270" s="22"/>
      <c r="I270" s="22"/>
      <c r="J270" s="49"/>
    </row>
    <row r="271" s="5" customFormat="1" ht="36.95" customHeight="1" spans="1:10">
      <c r="A271" s="31">
        <v>1</v>
      </c>
      <c r="B271" s="27" t="s">
        <v>286</v>
      </c>
      <c r="C271" s="27" t="s">
        <v>287</v>
      </c>
      <c r="D271" s="27" t="s">
        <v>288</v>
      </c>
      <c r="E271" s="28">
        <v>161.5</v>
      </c>
      <c r="F271" s="29">
        <v>32.3</v>
      </c>
      <c r="G271" s="33">
        <v>80.67</v>
      </c>
      <c r="H271" s="29">
        <v>40.34</v>
      </c>
      <c r="I271" s="33">
        <f>F271+H271</f>
        <v>72.64</v>
      </c>
      <c r="J271" s="52"/>
    </row>
    <row r="272" s="5" customFormat="1" ht="36.95" customHeight="1" spans="1:10">
      <c r="A272" s="26">
        <v>2</v>
      </c>
      <c r="B272" s="27" t="s">
        <v>289</v>
      </c>
      <c r="C272" s="27" t="s">
        <v>290</v>
      </c>
      <c r="D272" s="27" t="s">
        <v>291</v>
      </c>
      <c r="E272" s="28">
        <v>106.5</v>
      </c>
      <c r="F272" s="29">
        <v>21.3</v>
      </c>
      <c r="G272" s="33" t="s">
        <v>25</v>
      </c>
      <c r="H272" s="29"/>
      <c r="I272" s="33">
        <f>F272+H272</f>
        <v>21.3</v>
      </c>
      <c r="J272" s="51"/>
    </row>
    <row r="273" s="5" customFormat="1" ht="36.95" customHeight="1" spans="1:10">
      <c r="A273" s="31">
        <v>3</v>
      </c>
      <c r="B273" s="55" t="s">
        <v>292</v>
      </c>
      <c r="C273" s="55" t="s">
        <v>293</v>
      </c>
      <c r="D273" s="55" t="s">
        <v>294</v>
      </c>
      <c r="E273" s="56">
        <v>130</v>
      </c>
      <c r="F273" s="29">
        <v>26</v>
      </c>
      <c r="G273" s="33">
        <v>78</v>
      </c>
      <c r="H273" s="29">
        <v>39</v>
      </c>
      <c r="I273" s="33">
        <f>F273+H273</f>
        <v>65</v>
      </c>
      <c r="J273" s="52"/>
    </row>
    <row r="274" s="6" customFormat="1" ht="36.95" customHeight="1" spans="1:10">
      <c r="A274" s="26"/>
      <c r="B274" s="37"/>
      <c r="C274" s="37"/>
      <c r="D274" s="38"/>
      <c r="E274" s="38"/>
      <c r="F274" s="22"/>
      <c r="G274" s="22"/>
      <c r="H274" s="22"/>
      <c r="I274" s="33"/>
      <c r="J274" s="53"/>
    </row>
    <row r="275" s="6" customFormat="1" ht="36.95" customHeight="1" spans="1:10">
      <c r="A275" s="26"/>
      <c r="B275" s="37"/>
      <c r="C275" s="37"/>
      <c r="D275" s="38"/>
      <c r="E275" s="38"/>
      <c r="F275" s="39"/>
      <c r="G275" s="39"/>
      <c r="H275" s="39"/>
      <c r="I275" s="33"/>
      <c r="J275" s="51"/>
    </row>
    <row r="276" s="6" customFormat="1" ht="36.95" customHeight="1" spans="1:10">
      <c r="A276" s="26"/>
      <c r="B276" s="37"/>
      <c r="C276" s="37"/>
      <c r="D276" s="38"/>
      <c r="E276" s="38"/>
      <c r="F276" s="39"/>
      <c r="G276" s="39"/>
      <c r="H276" s="39"/>
      <c r="I276" s="33"/>
      <c r="J276" s="51"/>
    </row>
    <row r="277" s="6" customFormat="1" ht="36.95" customHeight="1" spans="1:10">
      <c r="A277" s="26"/>
      <c r="B277" s="37"/>
      <c r="C277" s="37"/>
      <c r="D277" s="38"/>
      <c r="E277" s="38"/>
      <c r="F277" s="39"/>
      <c r="G277" s="39"/>
      <c r="H277" s="39"/>
      <c r="I277" s="33"/>
      <c r="J277" s="51"/>
    </row>
    <row r="278" s="6" customFormat="1" ht="36.95" customHeight="1" spans="1:10">
      <c r="A278" s="26"/>
      <c r="B278" s="40"/>
      <c r="C278" s="40"/>
      <c r="D278" s="40"/>
      <c r="E278" s="40"/>
      <c r="F278" s="39"/>
      <c r="G278" s="39"/>
      <c r="H278" s="39"/>
      <c r="I278" s="39"/>
      <c r="J278" s="51"/>
    </row>
    <row r="279" s="6" customFormat="1" ht="36.95" customHeight="1" spans="1:10">
      <c r="A279" s="26"/>
      <c r="B279" s="26"/>
      <c r="C279" s="26"/>
      <c r="D279" s="26"/>
      <c r="E279" s="26"/>
      <c r="F279" s="39"/>
      <c r="G279" s="39"/>
      <c r="H279" s="39"/>
      <c r="I279" s="39"/>
      <c r="J279" s="51"/>
    </row>
    <row r="280" s="6" customFormat="1" ht="36.95" customHeight="1" spans="1:10">
      <c r="A280" s="41"/>
      <c r="B280" s="41"/>
      <c r="C280" s="41"/>
      <c r="D280" s="41"/>
      <c r="E280" s="41"/>
      <c r="F280" s="39"/>
      <c r="G280" s="39"/>
      <c r="H280" s="39"/>
      <c r="I280" s="39"/>
      <c r="J280" s="51"/>
    </row>
    <row r="281" s="6" customFormat="1" ht="36.95" customHeight="1" spans="1:10">
      <c r="A281" s="41"/>
      <c r="B281" s="41"/>
      <c r="C281" s="41"/>
      <c r="D281" s="41"/>
      <c r="E281" s="41"/>
      <c r="F281" s="39"/>
      <c r="G281" s="39"/>
      <c r="H281" s="39"/>
      <c r="I281" s="39"/>
      <c r="J281" s="51"/>
    </row>
    <row r="282" s="6" customFormat="1" ht="36.95" customHeight="1" spans="1:10">
      <c r="A282" s="41"/>
      <c r="B282" s="41"/>
      <c r="C282" s="41"/>
      <c r="D282" s="41"/>
      <c r="E282" s="41"/>
      <c r="F282" s="39"/>
      <c r="G282" s="39"/>
      <c r="H282" s="39"/>
      <c r="I282" s="39"/>
      <c r="J282" s="51"/>
    </row>
    <row r="283" s="7" customFormat="1" ht="36.95" customHeight="1" spans="1:10">
      <c r="A283" s="41"/>
      <c r="B283" s="41"/>
      <c r="C283" s="41"/>
      <c r="D283" s="41"/>
      <c r="E283" s="41"/>
      <c r="F283" s="42"/>
      <c r="G283" s="42"/>
      <c r="H283" s="42"/>
      <c r="I283" s="42"/>
      <c r="J283" s="46"/>
    </row>
    <row r="284" s="7" customFormat="1" ht="36.95" customHeight="1" spans="1:10">
      <c r="A284" s="44"/>
      <c r="B284" s="45"/>
      <c r="C284" s="46"/>
      <c r="D284" s="45"/>
      <c r="E284" s="45"/>
      <c r="F284" s="42"/>
      <c r="G284" s="42"/>
      <c r="H284" s="42"/>
      <c r="I284" s="42"/>
      <c r="J284" s="46"/>
    </row>
    <row r="285" s="7" customFormat="1" ht="36.95" customHeight="1" spans="1:10">
      <c r="A285" s="44"/>
      <c r="B285" s="45"/>
      <c r="C285" s="46"/>
      <c r="D285" s="45"/>
      <c r="E285" s="45"/>
      <c r="F285" s="42"/>
      <c r="G285" s="42"/>
      <c r="H285" s="42"/>
      <c r="I285" s="42"/>
      <c r="J285" s="46"/>
    </row>
    <row r="286" ht="39.75" customHeight="1" spans="1:10">
      <c r="A286" s="12" t="s">
        <v>0</v>
      </c>
      <c r="B286" s="12"/>
      <c r="C286" s="12"/>
      <c r="D286" s="12"/>
      <c r="E286" s="12"/>
      <c r="F286" s="13"/>
      <c r="G286" s="13"/>
      <c r="H286" s="13"/>
      <c r="I286" s="13"/>
      <c r="J286" s="12"/>
    </row>
    <row r="287" s="2" customFormat="1" ht="27" customHeight="1" spans="1:9">
      <c r="A287" s="54" t="s">
        <v>295</v>
      </c>
      <c r="B287" s="54"/>
      <c r="C287" s="54"/>
      <c r="D287" s="16"/>
      <c r="F287" s="17"/>
      <c r="G287" s="17"/>
      <c r="H287" s="17"/>
      <c r="I287" s="17"/>
    </row>
    <row r="288" s="3" customFormat="1" ht="22.5" customHeight="1" spans="1:10">
      <c r="A288" s="19" t="s">
        <v>2</v>
      </c>
      <c r="B288" s="20" t="s">
        <v>3</v>
      </c>
      <c r="C288" s="20" t="s">
        <v>4</v>
      </c>
      <c r="D288" s="21" t="s">
        <v>5</v>
      </c>
      <c r="E288" s="21"/>
      <c r="F288" s="22" t="s">
        <v>6</v>
      </c>
      <c r="G288" s="22" t="s">
        <v>7</v>
      </c>
      <c r="H288" s="22" t="s">
        <v>8</v>
      </c>
      <c r="I288" s="22" t="s">
        <v>9</v>
      </c>
      <c r="J288" s="49" t="s">
        <v>10</v>
      </c>
    </row>
    <row r="289" s="3" customFormat="1" ht="29.25" customHeight="1" spans="1:10">
      <c r="A289" s="24"/>
      <c r="B289" s="25"/>
      <c r="C289" s="25"/>
      <c r="D289" s="21" t="s">
        <v>11</v>
      </c>
      <c r="E289" s="21" t="s">
        <v>12</v>
      </c>
      <c r="F289" s="22"/>
      <c r="G289" s="22"/>
      <c r="H289" s="22"/>
      <c r="I289" s="22"/>
      <c r="J289" s="49"/>
    </row>
    <row r="290" s="5" customFormat="1" ht="36.95" customHeight="1" spans="1:12">
      <c r="A290" s="26">
        <v>1</v>
      </c>
      <c r="B290" s="27" t="s">
        <v>296</v>
      </c>
      <c r="C290" s="27" t="s">
        <v>297</v>
      </c>
      <c r="D290" s="27" t="s">
        <v>298</v>
      </c>
      <c r="E290" s="28">
        <v>141</v>
      </c>
      <c r="F290" s="29">
        <v>28.2</v>
      </c>
      <c r="G290" s="22">
        <v>77.67</v>
      </c>
      <c r="H290" s="29">
        <v>38.84</v>
      </c>
      <c r="I290" s="33">
        <f t="shared" ref="I290:I296" si="10">F290+H290</f>
        <v>67.04</v>
      </c>
      <c r="J290" s="51"/>
      <c r="K290" s="6"/>
      <c r="L290" s="6"/>
    </row>
    <row r="291" s="5" customFormat="1" ht="36.95" customHeight="1" spans="1:12">
      <c r="A291" s="26">
        <v>2</v>
      </c>
      <c r="B291" s="27" t="s">
        <v>299</v>
      </c>
      <c r="C291" s="27" t="s">
        <v>300</v>
      </c>
      <c r="D291" s="27" t="s">
        <v>301</v>
      </c>
      <c r="E291" s="28">
        <v>129</v>
      </c>
      <c r="F291" s="29">
        <v>25.8</v>
      </c>
      <c r="G291" s="22">
        <v>82.67</v>
      </c>
      <c r="H291" s="29">
        <v>41.34</v>
      </c>
      <c r="I291" s="33">
        <f t="shared" si="10"/>
        <v>67.14</v>
      </c>
      <c r="J291" s="51"/>
      <c r="K291" s="6"/>
      <c r="L291" s="6"/>
    </row>
    <row r="292" s="5" customFormat="1" ht="36.95" customHeight="1" spans="1:12">
      <c r="A292" s="26">
        <v>3</v>
      </c>
      <c r="B292" s="27" t="s">
        <v>302</v>
      </c>
      <c r="C292" s="27" t="s">
        <v>303</v>
      </c>
      <c r="D292" s="27" t="s">
        <v>304</v>
      </c>
      <c r="E292" s="28">
        <v>144</v>
      </c>
      <c r="F292" s="29">
        <v>28.8</v>
      </c>
      <c r="G292" s="22">
        <v>76.67</v>
      </c>
      <c r="H292" s="29">
        <v>38.34</v>
      </c>
      <c r="I292" s="33">
        <f t="shared" si="10"/>
        <v>67.14</v>
      </c>
      <c r="J292" s="53"/>
      <c r="K292" s="6"/>
      <c r="L292" s="6"/>
    </row>
    <row r="293" s="6" customFormat="1" ht="36.95" customHeight="1" spans="1:12">
      <c r="A293" s="26">
        <v>4</v>
      </c>
      <c r="B293" s="27" t="s">
        <v>305</v>
      </c>
      <c r="C293" s="27" t="s">
        <v>306</v>
      </c>
      <c r="D293" s="27" t="s">
        <v>307</v>
      </c>
      <c r="E293" s="28">
        <v>150.5</v>
      </c>
      <c r="F293" s="29">
        <v>30.1</v>
      </c>
      <c r="G293" s="39">
        <v>77.33</v>
      </c>
      <c r="H293" s="29">
        <v>38.67</v>
      </c>
      <c r="I293" s="33">
        <f t="shared" si="10"/>
        <v>68.77</v>
      </c>
      <c r="J293" s="51"/>
      <c r="K293" s="5"/>
      <c r="L293" s="5"/>
    </row>
    <row r="294" s="6" customFormat="1" ht="36.95" customHeight="1" spans="1:12">
      <c r="A294" s="31">
        <v>5</v>
      </c>
      <c r="B294" s="27" t="s">
        <v>308</v>
      </c>
      <c r="C294" s="27" t="s">
        <v>309</v>
      </c>
      <c r="D294" s="27" t="s">
        <v>310</v>
      </c>
      <c r="E294" s="28">
        <v>157.5</v>
      </c>
      <c r="F294" s="29">
        <v>31.5</v>
      </c>
      <c r="G294" s="33">
        <v>79.67</v>
      </c>
      <c r="H294" s="29">
        <v>39.84</v>
      </c>
      <c r="I294" s="33">
        <f t="shared" si="10"/>
        <v>71.34</v>
      </c>
      <c r="J294" s="52"/>
      <c r="K294" s="5"/>
      <c r="L294" s="5"/>
    </row>
    <row r="295" s="6" customFormat="1" ht="36.95" customHeight="1" spans="1:10">
      <c r="A295" s="26">
        <v>6</v>
      </c>
      <c r="B295" s="27" t="s">
        <v>311</v>
      </c>
      <c r="C295" s="27" t="s">
        <v>312</v>
      </c>
      <c r="D295" s="27" t="s">
        <v>313</v>
      </c>
      <c r="E295" s="28">
        <v>126.5</v>
      </c>
      <c r="F295" s="29">
        <v>25.3</v>
      </c>
      <c r="G295" s="22">
        <v>74.67</v>
      </c>
      <c r="H295" s="29">
        <v>37.34</v>
      </c>
      <c r="I295" s="33">
        <f t="shared" si="10"/>
        <v>62.64</v>
      </c>
      <c r="J295" s="51"/>
    </row>
    <row r="296" s="6" customFormat="1" ht="36.95" customHeight="1" spans="1:12">
      <c r="A296" s="31">
        <v>7</v>
      </c>
      <c r="B296" s="27" t="s">
        <v>314</v>
      </c>
      <c r="C296" s="27" t="s">
        <v>315</v>
      </c>
      <c r="D296" s="27" t="s">
        <v>316</v>
      </c>
      <c r="E296" s="28">
        <v>154.5</v>
      </c>
      <c r="F296" s="29">
        <v>30.9</v>
      </c>
      <c r="G296" s="33" t="s">
        <v>25</v>
      </c>
      <c r="H296" s="33"/>
      <c r="I296" s="33">
        <f t="shared" si="10"/>
        <v>30.9</v>
      </c>
      <c r="J296" s="52"/>
      <c r="K296" s="5"/>
      <c r="L296" s="5"/>
    </row>
    <row r="297" s="6" customFormat="1" ht="36.95" customHeight="1" spans="1:10">
      <c r="A297" s="26"/>
      <c r="B297" s="40"/>
      <c r="C297" s="40"/>
      <c r="D297" s="40"/>
      <c r="E297" s="40"/>
      <c r="F297" s="39"/>
      <c r="G297" s="39"/>
      <c r="H297" s="39"/>
      <c r="I297" s="39"/>
      <c r="J297" s="51"/>
    </row>
    <row r="298" s="6" customFormat="1" ht="36.95" customHeight="1" spans="1:10">
      <c r="A298" s="26"/>
      <c r="B298" s="26"/>
      <c r="C298" s="26"/>
      <c r="D298" s="26"/>
      <c r="E298" s="26"/>
      <c r="F298" s="39"/>
      <c r="G298" s="39"/>
      <c r="H298" s="39"/>
      <c r="I298" s="39"/>
      <c r="J298" s="51"/>
    </row>
    <row r="299" s="6" customFormat="1" ht="36.95" customHeight="1" spans="1:10">
      <c r="A299" s="41"/>
      <c r="B299" s="41"/>
      <c r="C299" s="41"/>
      <c r="D299" s="41"/>
      <c r="E299" s="41"/>
      <c r="F299" s="39"/>
      <c r="G299" s="39"/>
      <c r="H299" s="39"/>
      <c r="I299" s="39"/>
      <c r="J299" s="51"/>
    </row>
    <row r="300" s="6" customFormat="1" ht="36.95" customHeight="1" spans="1:10">
      <c r="A300" s="41"/>
      <c r="B300" s="41"/>
      <c r="C300" s="41"/>
      <c r="D300" s="41"/>
      <c r="E300" s="41"/>
      <c r="F300" s="39"/>
      <c r="G300" s="39"/>
      <c r="H300" s="39"/>
      <c r="I300" s="39"/>
      <c r="J300" s="51"/>
    </row>
    <row r="301" s="6" customFormat="1" ht="36.95" customHeight="1" spans="1:10">
      <c r="A301" s="41"/>
      <c r="B301" s="41"/>
      <c r="C301" s="41"/>
      <c r="D301" s="41"/>
      <c r="E301" s="41"/>
      <c r="F301" s="39"/>
      <c r="G301" s="39"/>
      <c r="H301" s="39"/>
      <c r="I301" s="39"/>
      <c r="J301" s="51"/>
    </row>
    <row r="302" s="7" customFormat="1" ht="36.95" customHeight="1" spans="1:10">
      <c r="A302" s="41"/>
      <c r="B302" s="41"/>
      <c r="C302" s="41"/>
      <c r="D302" s="41"/>
      <c r="E302" s="41"/>
      <c r="F302" s="42"/>
      <c r="G302" s="42"/>
      <c r="H302" s="42"/>
      <c r="I302" s="42"/>
      <c r="J302" s="46"/>
    </row>
    <row r="303" s="7" customFormat="1" ht="36.95" customHeight="1" spans="1:10">
      <c r="A303" s="44"/>
      <c r="B303" s="45"/>
      <c r="C303" s="46"/>
      <c r="D303" s="45"/>
      <c r="E303" s="45"/>
      <c r="F303" s="42"/>
      <c r="G303" s="42"/>
      <c r="H303" s="42"/>
      <c r="I303" s="42"/>
      <c r="J303" s="46"/>
    </row>
    <row r="304" s="7" customFormat="1" ht="36.95" customHeight="1" spans="1:10">
      <c r="A304" s="44"/>
      <c r="B304" s="45"/>
      <c r="C304" s="46"/>
      <c r="D304" s="45"/>
      <c r="E304" s="45"/>
      <c r="F304" s="42"/>
      <c r="G304" s="42"/>
      <c r="H304" s="42"/>
      <c r="I304" s="42"/>
      <c r="J304" s="46"/>
    </row>
    <row r="305" ht="39.75" customHeight="1" spans="1:10">
      <c r="A305" s="12" t="s">
        <v>0</v>
      </c>
      <c r="B305" s="12"/>
      <c r="C305" s="12"/>
      <c r="D305" s="12"/>
      <c r="E305" s="12"/>
      <c r="F305" s="13"/>
      <c r="G305" s="13"/>
      <c r="H305" s="13"/>
      <c r="I305" s="13"/>
      <c r="J305" s="12"/>
    </row>
    <row r="306" s="2" customFormat="1" ht="27" customHeight="1" spans="1:9">
      <c r="A306" s="54" t="s">
        <v>317</v>
      </c>
      <c r="B306" s="54"/>
      <c r="C306" s="54"/>
      <c r="D306" s="16"/>
      <c r="F306" s="17"/>
      <c r="G306" s="17"/>
      <c r="H306" s="17"/>
      <c r="I306" s="17"/>
    </row>
    <row r="307" s="3" customFormat="1" ht="22.5" customHeight="1" spans="1:10">
      <c r="A307" s="19" t="s">
        <v>2</v>
      </c>
      <c r="B307" s="20" t="s">
        <v>3</v>
      </c>
      <c r="C307" s="20" t="s">
        <v>4</v>
      </c>
      <c r="D307" s="21" t="s">
        <v>5</v>
      </c>
      <c r="E307" s="21"/>
      <c r="F307" s="22" t="s">
        <v>6</v>
      </c>
      <c r="G307" s="22" t="s">
        <v>7</v>
      </c>
      <c r="H307" s="22" t="s">
        <v>8</v>
      </c>
      <c r="I307" s="22" t="s">
        <v>9</v>
      </c>
      <c r="J307" s="49" t="s">
        <v>10</v>
      </c>
    </row>
    <row r="308" s="3" customFormat="1" ht="29.25" customHeight="1" spans="1:10">
      <c r="A308" s="24"/>
      <c r="B308" s="25"/>
      <c r="C308" s="25"/>
      <c r="D308" s="21" t="s">
        <v>11</v>
      </c>
      <c r="E308" s="21" t="s">
        <v>12</v>
      </c>
      <c r="F308" s="22"/>
      <c r="G308" s="22"/>
      <c r="H308" s="22"/>
      <c r="I308" s="22"/>
      <c r="J308" s="49"/>
    </row>
    <row r="309" s="5" customFormat="1" ht="36.95" customHeight="1" spans="1:12">
      <c r="A309" s="26">
        <v>1</v>
      </c>
      <c r="B309" s="27" t="s">
        <v>318</v>
      </c>
      <c r="C309" s="27" t="s">
        <v>319</v>
      </c>
      <c r="D309" s="27" t="s">
        <v>320</v>
      </c>
      <c r="E309" s="28">
        <v>117.5</v>
      </c>
      <c r="F309" s="29">
        <v>23.5</v>
      </c>
      <c r="G309" s="22">
        <v>77.33</v>
      </c>
      <c r="H309" s="29">
        <v>38.67</v>
      </c>
      <c r="I309" s="33">
        <f t="shared" ref="I309:I315" si="11">F309+H309</f>
        <v>62.17</v>
      </c>
      <c r="J309" s="51"/>
      <c r="K309" s="6"/>
      <c r="L309" s="6"/>
    </row>
    <row r="310" s="5" customFormat="1" ht="36.95" customHeight="1" spans="1:12">
      <c r="A310" s="26">
        <v>2</v>
      </c>
      <c r="B310" s="27" t="s">
        <v>321</v>
      </c>
      <c r="C310" s="27" t="s">
        <v>322</v>
      </c>
      <c r="D310" s="27" t="s">
        <v>323</v>
      </c>
      <c r="E310" s="28">
        <v>118.5</v>
      </c>
      <c r="F310" s="29">
        <v>23.7</v>
      </c>
      <c r="G310" s="22">
        <v>75.67</v>
      </c>
      <c r="H310" s="29">
        <v>37.84</v>
      </c>
      <c r="I310" s="33">
        <f t="shared" si="11"/>
        <v>61.54</v>
      </c>
      <c r="J310" s="53"/>
      <c r="K310" s="6"/>
      <c r="L310" s="6"/>
    </row>
    <row r="311" s="5" customFormat="1" ht="36.95" customHeight="1" spans="1:12">
      <c r="A311" s="26">
        <v>3</v>
      </c>
      <c r="B311" s="27" t="s">
        <v>324</v>
      </c>
      <c r="C311" s="60" t="s">
        <v>325</v>
      </c>
      <c r="D311" s="27" t="s">
        <v>326</v>
      </c>
      <c r="E311" s="60" t="s">
        <v>327</v>
      </c>
      <c r="F311" s="29">
        <v>17</v>
      </c>
      <c r="G311" s="22">
        <v>79.33</v>
      </c>
      <c r="H311" s="29">
        <v>39.67</v>
      </c>
      <c r="I311" s="33">
        <f t="shared" si="11"/>
        <v>56.67</v>
      </c>
      <c r="J311" s="51"/>
      <c r="K311" s="6"/>
      <c r="L311" s="6"/>
    </row>
    <row r="312" s="6" customFormat="1" ht="36.95" customHeight="1" spans="1:12">
      <c r="A312" s="26">
        <v>4</v>
      </c>
      <c r="B312" s="27" t="s">
        <v>328</v>
      </c>
      <c r="C312" s="27" t="s">
        <v>329</v>
      </c>
      <c r="D312" s="27" t="s">
        <v>330</v>
      </c>
      <c r="E312" s="28">
        <v>135</v>
      </c>
      <c r="F312" s="29">
        <v>27</v>
      </c>
      <c r="G312" s="39">
        <v>75</v>
      </c>
      <c r="H312" s="29">
        <v>37.5</v>
      </c>
      <c r="I312" s="33">
        <f t="shared" si="11"/>
        <v>64.5</v>
      </c>
      <c r="J312" s="51"/>
      <c r="K312" s="5"/>
      <c r="L312" s="5"/>
    </row>
    <row r="313" s="6" customFormat="1" ht="36.95" customHeight="1" spans="1:12">
      <c r="A313" s="31">
        <v>5</v>
      </c>
      <c r="B313" s="27" t="s">
        <v>331</v>
      </c>
      <c r="C313" s="27" t="s">
        <v>332</v>
      </c>
      <c r="D313" s="27" t="s">
        <v>333</v>
      </c>
      <c r="E313" s="28">
        <v>140</v>
      </c>
      <c r="F313" s="29">
        <v>28</v>
      </c>
      <c r="G313" s="33">
        <v>77.67</v>
      </c>
      <c r="H313" s="29">
        <v>38.84</v>
      </c>
      <c r="I313" s="33">
        <f t="shared" si="11"/>
        <v>66.84</v>
      </c>
      <c r="J313" s="52"/>
      <c r="K313" s="5"/>
      <c r="L313" s="5"/>
    </row>
    <row r="314" s="6" customFormat="1" ht="36.95" customHeight="1" spans="1:12">
      <c r="A314" s="31">
        <v>6</v>
      </c>
      <c r="B314" s="27" t="s">
        <v>334</v>
      </c>
      <c r="C314" s="27" t="s">
        <v>335</v>
      </c>
      <c r="D314" s="27" t="s">
        <v>336</v>
      </c>
      <c r="E314" s="28">
        <v>149</v>
      </c>
      <c r="F314" s="29">
        <v>29.8</v>
      </c>
      <c r="G314" s="33">
        <v>81</v>
      </c>
      <c r="H314" s="29">
        <v>40.5</v>
      </c>
      <c r="I314" s="33">
        <f t="shared" si="11"/>
        <v>70.3</v>
      </c>
      <c r="J314" s="52"/>
      <c r="K314" s="5"/>
      <c r="L314" s="5"/>
    </row>
    <row r="315" s="6" customFormat="1" ht="36.95" customHeight="1" spans="1:10">
      <c r="A315" s="26">
        <v>7</v>
      </c>
      <c r="B315" s="27" t="s">
        <v>337</v>
      </c>
      <c r="C315" s="27" t="s">
        <v>338</v>
      </c>
      <c r="D315" s="27" t="s">
        <v>339</v>
      </c>
      <c r="E315" s="28">
        <v>78.5</v>
      </c>
      <c r="F315" s="29">
        <v>15.7</v>
      </c>
      <c r="G315" s="22" t="s">
        <v>25</v>
      </c>
      <c r="H315" s="22"/>
      <c r="I315" s="33">
        <f t="shared" si="11"/>
        <v>15.7</v>
      </c>
      <c r="J315" s="51"/>
    </row>
    <row r="316" s="6" customFormat="1" ht="36.95" customHeight="1" spans="1:10">
      <c r="A316" s="26"/>
      <c r="B316" s="40"/>
      <c r="C316" s="40"/>
      <c r="D316" s="40"/>
      <c r="E316" s="40"/>
      <c r="F316" s="39"/>
      <c r="G316" s="39"/>
      <c r="H316" s="39"/>
      <c r="I316" s="39"/>
      <c r="J316" s="51"/>
    </row>
    <row r="317" s="6" customFormat="1" ht="36.95" customHeight="1" spans="1:10">
      <c r="A317" s="26"/>
      <c r="B317" s="26"/>
      <c r="C317" s="26"/>
      <c r="D317" s="26"/>
      <c r="E317" s="26"/>
      <c r="F317" s="39"/>
      <c r="G317" s="39"/>
      <c r="H317" s="39"/>
      <c r="I317" s="39"/>
      <c r="J317" s="51"/>
    </row>
    <row r="318" s="6" customFormat="1" ht="36.95" customHeight="1" spans="1:10">
      <c r="A318" s="41"/>
      <c r="B318" s="41"/>
      <c r="C318" s="41"/>
      <c r="D318" s="41"/>
      <c r="E318" s="41"/>
      <c r="F318" s="39"/>
      <c r="G318" s="39"/>
      <c r="H318" s="39"/>
      <c r="I318" s="39"/>
      <c r="J318" s="51"/>
    </row>
    <row r="319" s="6" customFormat="1" ht="36.95" customHeight="1" spans="1:10">
      <c r="A319" s="41"/>
      <c r="B319" s="41"/>
      <c r="C319" s="41"/>
      <c r="D319" s="41"/>
      <c r="E319" s="41"/>
      <c r="F319" s="39"/>
      <c r="G319" s="39"/>
      <c r="H319" s="39"/>
      <c r="I319" s="39"/>
      <c r="J319" s="51"/>
    </row>
    <row r="320" s="6" customFormat="1" ht="36.95" customHeight="1" spans="1:10">
      <c r="A320" s="41"/>
      <c r="B320" s="41"/>
      <c r="C320" s="41"/>
      <c r="D320" s="41"/>
      <c r="E320" s="41"/>
      <c r="F320" s="39"/>
      <c r="G320" s="39"/>
      <c r="H320" s="39"/>
      <c r="I320" s="39"/>
      <c r="J320" s="51"/>
    </row>
    <row r="321" s="7" customFormat="1" ht="36.95" customHeight="1" spans="1:10">
      <c r="A321" s="41"/>
      <c r="B321" s="41"/>
      <c r="C321" s="41"/>
      <c r="D321" s="41"/>
      <c r="E321" s="41"/>
      <c r="F321" s="42"/>
      <c r="G321" s="42"/>
      <c r="H321" s="42"/>
      <c r="I321" s="42"/>
      <c r="J321" s="46"/>
    </row>
    <row r="322" s="7" customFormat="1" ht="36.95" customHeight="1" spans="1:10">
      <c r="A322" s="44"/>
      <c r="B322" s="45"/>
      <c r="C322" s="46"/>
      <c r="D322" s="45"/>
      <c r="E322" s="45"/>
      <c r="F322" s="42"/>
      <c r="G322" s="42"/>
      <c r="H322" s="42"/>
      <c r="I322" s="42"/>
      <c r="J322" s="46"/>
    </row>
    <row r="323" s="7" customFormat="1" ht="36.95" customHeight="1" spans="1:10">
      <c r="A323" s="44"/>
      <c r="B323" s="45"/>
      <c r="C323" s="46"/>
      <c r="D323" s="45"/>
      <c r="E323" s="45"/>
      <c r="F323" s="42"/>
      <c r="G323" s="42"/>
      <c r="H323" s="42"/>
      <c r="I323" s="42"/>
      <c r="J323" s="46"/>
    </row>
    <row r="324" ht="39.75" customHeight="1" spans="1:10">
      <c r="A324" s="12" t="s">
        <v>0</v>
      </c>
      <c r="B324" s="12"/>
      <c r="C324" s="12"/>
      <c r="D324" s="12"/>
      <c r="E324" s="12"/>
      <c r="F324" s="13"/>
      <c r="G324" s="13"/>
      <c r="H324" s="13"/>
      <c r="I324" s="13"/>
      <c r="J324" s="12"/>
    </row>
    <row r="325" s="2" customFormat="1" ht="27" customHeight="1" spans="1:9">
      <c r="A325" s="54" t="s">
        <v>340</v>
      </c>
      <c r="B325" s="54"/>
      <c r="C325" s="54"/>
      <c r="D325" s="16"/>
      <c r="F325" s="17"/>
      <c r="G325" s="17"/>
      <c r="H325" s="17"/>
      <c r="I325" s="17"/>
    </row>
    <row r="326" s="3" customFormat="1" ht="22.5" customHeight="1" spans="1:10">
      <c r="A326" s="19" t="s">
        <v>2</v>
      </c>
      <c r="B326" s="20" t="s">
        <v>3</v>
      </c>
      <c r="C326" s="20" t="s">
        <v>4</v>
      </c>
      <c r="D326" s="21" t="s">
        <v>5</v>
      </c>
      <c r="E326" s="21"/>
      <c r="F326" s="22" t="s">
        <v>6</v>
      </c>
      <c r="G326" s="22" t="s">
        <v>7</v>
      </c>
      <c r="H326" s="22" t="s">
        <v>8</v>
      </c>
      <c r="I326" s="22" t="s">
        <v>9</v>
      </c>
      <c r="J326" s="49" t="s">
        <v>10</v>
      </c>
    </row>
    <row r="327" s="3" customFormat="1" ht="29.25" customHeight="1" spans="1:10">
      <c r="A327" s="24"/>
      <c r="B327" s="25"/>
      <c r="C327" s="25"/>
      <c r="D327" s="21" t="s">
        <v>11</v>
      </c>
      <c r="E327" s="21" t="s">
        <v>12</v>
      </c>
      <c r="F327" s="22"/>
      <c r="G327" s="22"/>
      <c r="H327" s="22"/>
      <c r="I327" s="22"/>
      <c r="J327" s="49"/>
    </row>
    <row r="328" s="5" customFormat="1" ht="36.95" customHeight="1" spans="1:10">
      <c r="A328" s="31">
        <v>1</v>
      </c>
      <c r="B328" s="27" t="s">
        <v>341</v>
      </c>
      <c r="C328" s="27" t="s">
        <v>342</v>
      </c>
      <c r="D328" s="27" t="s">
        <v>343</v>
      </c>
      <c r="E328" s="28">
        <v>187</v>
      </c>
      <c r="F328" s="29">
        <v>37.4</v>
      </c>
      <c r="G328" s="33" t="s">
        <v>25</v>
      </c>
      <c r="H328" s="61"/>
      <c r="I328" s="33">
        <f>F328+H328</f>
        <v>37.4</v>
      </c>
      <c r="J328" s="52"/>
    </row>
    <row r="329" s="5" customFormat="1" ht="36.95" customHeight="1" spans="1:10">
      <c r="A329" s="26">
        <v>2</v>
      </c>
      <c r="B329" s="27" t="s">
        <v>344</v>
      </c>
      <c r="C329" s="27" t="s">
        <v>345</v>
      </c>
      <c r="D329" s="27" t="s">
        <v>346</v>
      </c>
      <c r="E329" s="28">
        <v>177.5</v>
      </c>
      <c r="F329" s="29">
        <v>35.5</v>
      </c>
      <c r="G329" s="39">
        <v>82</v>
      </c>
      <c r="H329" s="29">
        <v>41</v>
      </c>
      <c r="I329" s="33">
        <f>F329+H329</f>
        <v>76.5</v>
      </c>
      <c r="J329" s="51"/>
    </row>
    <row r="330" s="5" customFormat="1" ht="36.95" customHeight="1" spans="1:10">
      <c r="A330" s="31">
        <v>3</v>
      </c>
      <c r="B330" s="27" t="s">
        <v>347</v>
      </c>
      <c r="C330" s="27" t="s">
        <v>348</v>
      </c>
      <c r="D330" s="27" t="s">
        <v>349</v>
      </c>
      <c r="E330" s="28">
        <v>209.5</v>
      </c>
      <c r="F330" s="29">
        <v>41.9</v>
      </c>
      <c r="G330" s="33">
        <v>86.67</v>
      </c>
      <c r="H330" s="29">
        <v>43.34</v>
      </c>
      <c r="I330" s="33">
        <f>F330+H330</f>
        <v>85.24</v>
      </c>
      <c r="J330" s="52"/>
    </row>
    <row r="331" s="6" customFormat="1" ht="36.95" customHeight="1" spans="1:10">
      <c r="A331" s="26"/>
      <c r="B331" s="37"/>
      <c r="C331" s="37"/>
      <c r="D331" s="38"/>
      <c r="E331" s="38"/>
      <c r="F331" s="22"/>
      <c r="G331" s="22"/>
      <c r="H331" s="22"/>
      <c r="I331" s="33"/>
      <c r="J331" s="53"/>
    </row>
    <row r="332" s="6" customFormat="1" ht="36.95" customHeight="1" spans="1:10">
      <c r="A332" s="26"/>
      <c r="B332" s="37"/>
      <c r="C332" s="37"/>
      <c r="D332" s="38"/>
      <c r="E332" s="38"/>
      <c r="F332" s="39"/>
      <c r="G332" s="39"/>
      <c r="H332" s="39"/>
      <c r="I332" s="33"/>
      <c r="J332" s="51"/>
    </row>
    <row r="333" s="6" customFormat="1" ht="36.95" customHeight="1" spans="1:10">
      <c r="A333" s="26"/>
      <c r="B333" s="37"/>
      <c r="C333" s="37"/>
      <c r="D333" s="38"/>
      <c r="E333" s="38"/>
      <c r="F333" s="39"/>
      <c r="G333" s="39"/>
      <c r="H333" s="39"/>
      <c r="I333" s="33"/>
      <c r="J333" s="51"/>
    </row>
    <row r="334" s="6" customFormat="1" ht="36.95" customHeight="1" spans="1:10">
      <c r="A334" s="26"/>
      <c r="B334" s="37"/>
      <c r="C334" s="37"/>
      <c r="D334" s="38"/>
      <c r="E334" s="38"/>
      <c r="F334" s="39"/>
      <c r="G334" s="39"/>
      <c r="H334" s="39"/>
      <c r="I334" s="33"/>
      <c r="J334" s="51"/>
    </row>
    <row r="335" s="6" customFormat="1" ht="36.95" customHeight="1" spans="1:10">
      <c r="A335" s="26"/>
      <c r="B335" s="40"/>
      <c r="C335" s="40"/>
      <c r="D335" s="40"/>
      <c r="E335" s="40"/>
      <c r="F335" s="39"/>
      <c r="G335" s="39"/>
      <c r="H335" s="39"/>
      <c r="I335" s="39"/>
      <c r="J335" s="51"/>
    </row>
    <row r="336" s="6" customFormat="1" ht="36.95" customHeight="1" spans="1:10">
      <c r="A336" s="26"/>
      <c r="B336" s="26"/>
      <c r="C336" s="26"/>
      <c r="D336" s="26"/>
      <c r="E336" s="26"/>
      <c r="F336" s="39"/>
      <c r="G336" s="39"/>
      <c r="H336" s="39"/>
      <c r="I336" s="39"/>
      <c r="J336" s="51"/>
    </row>
    <row r="337" s="6" customFormat="1" ht="36.95" customHeight="1" spans="1:10">
      <c r="A337" s="41"/>
      <c r="B337" s="41"/>
      <c r="C337" s="41"/>
      <c r="D337" s="41"/>
      <c r="E337" s="41"/>
      <c r="F337" s="39"/>
      <c r="G337" s="39"/>
      <c r="H337" s="39"/>
      <c r="I337" s="39"/>
      <c r="J337" s="51"/>
    </row>
    <row r="338" s="6" customFormat="1" ht="36.95" customHeight="1" spans="1:10">
      <c r="A338" s="41"/>
      <c r="B338" s="41"/>
      <c r="C338" s="41"/>
      <c r="D338" s="41"/>
      <c r="E338" s="41"/>
      <c r="F338" s="39"/>
      <c r="G338" s="39"/>
      <c r="H338" s="39"/>
      <c r="I338" s="39"/>
      <c r="J338" s="51"/>
    </row>
    <row r="339" s="6" customFormat="1" ht="36.95" customHeight="1" spans="1:10">
      <c r="A339" s="41"/>
      <c r="B339" s="41"/>
      <c r="C339" s="41"/>
      <c r="D339" s="41"/>
      <c r="E339" s="41"/>
      <c r="F339" s="39"/>
      <c r="G339" s="39"/>
      <c r="H339" s="39"/>
      <c r="I339" s="39"/>
      <c r="J339" s="51"/>
    </row>
    <row r="340" s="7" customFormat="1" ht="36.95" customHeight="1" spans="1:10">
      <c r="A340" s="41"/>
      <c r="B340" s="41"/>
      <c r="C340" s="41"/>
      <c r="D340" s="41"/>
      <c r="E340" s="41"/>
      <c r="F340" s="42"/>
      <c r="G340" s="42"/>
      <c r="H340" s="42"/>
      <c r="I340" s="42"/>
      <c r="J340" s="46"/>
    </row>
    <row r="341" s="7" customFormat="1" ht="36.95" customHeight="1" spans="1:10">
      <c r="A341" s="44"/>
      <c r="B341" s="45"/>
      <c r="C341" s="46"/>
      <c r="D341" s="45"/>
      <c r="E341" s="45"/>
      <c r="F341" s="42"/>
      <c r="G341" s="42"/>
      <c r="H341" s="42"/>
      <c r="I341" s="42"/>
      <c r="J341" s="46"/>
    </row>
    <row r="342" s="7" customFormat="1" ht="36.95" customHeight="1" spans="1:10">
      <c r="A342" s="44"/>
      <c r="B342" s="45"/>
      <c r="C342" s="46"/>
      <c r="D342" s="45"/>
      <c r="E342" s="45"/>
      <c r="F342" s="42"/>
      <c r="G342" s="42"/>
      <c r="H342" s="42"/>
      <c r="I342" s="42"/>
      <c r="J342" s="46"/>
    </row>
    <row r="343" ht="39.75" customHeight="1" spans="1:10">
      <c r="A343" s="12" t="s">
        <v>0</v>
      </c>
      <c r="B343" s="12"/>
      <c r="C343" s="12"/>
      <c r="D343" s="12"/>
      <c r="E343" s="12"/>
      <c r="F343" s="13"/>
      <c r="G343" s="13"/>
      <c r="H343" s="13"/>
      <c r="I343" s="13"/>
      <c r="J343" s="12"/>
    </row>
    <row r="344" s="2" customFormat="1" ht="27" customHeight="1" spans="1:9">
      <c r="A344" s="54" t="s">
        <v>350</v>
      </c>
      <c r="B344" s="54"/>
      <c r="C344" s="54"/>
      <c r="D344" s="16"/>
      <c r="F344" s="17"/>
      <c r="G344" s="17"/>
      <c r="H344" s="17"/>
      <c r="I344" s="17"/>
    </row>
    <row r="345" s="3" customFormat="1" ht="22.5" customHeight="1" spans="1:10">
      <c r="A345" s="19" t="s">
        <v>2</v>
      </c>
      <c r="B345" s="20" t="s">
        <v>3</v>
      </c>
      <c r="C345" s="20" t="s">
        <v>4</v>
      </c>
      <c r="D345" s="21" t="s">
        <v>5</v>
      </c>
      <c r="E345" s="21"/>
      <c r="F345" s="22" t="s">
        <v>6</v>
      </c>
      <c r="G345" s="22" t="s">
        <v>7</v>
      </c>
      <c r="H345" s="22" t="s">
        <v>8</v>
      </c>
      <c r="I345" s="22" t="s">
        <v>9</v>
      </c>
      <c r="J345" s="49" t="s">
        <v>10</v>
      </c>
    </row>
    <row r="346" s="3" customFormat="1" ht="29.25" customHeight="1" spans="1:10">
      <c r="A346" s="24"/>
      <c r="B346" s="25"/>
      <c r="C346" s="25"/>
      <c r="D346" s="21" t="s">
        <v>11</v>
      </c>
      <c r="E346" s="21" t="s">
        <v>12</v>
      </c>
      <c r="F346" s="22"/>
      <c r="G346" s="22"/>
      <c r="H346" s="22"/>
      <c r="I346" s="22"/>
      <c r="J346" s="49"/>
    </row>
    <row r="347" s="5" customFormat="1" ht="36.95" customHeight="1" spans="1:10">
      <c r="A347" s="26">
        <v>1</v>
      </c>
      <c r="B347" s="27" t="s">
        <v>351</v>
      </c>
      <c r="C347" s="27" t="s">
        <v>352</v>
      </c>
      <c r="D347" s="27" t="s">
        <v>353</v>
      </c>
      <c r="E347" s="28">
        <v>164.5</v>
      </c>
      <c r="F347" s="29">
        <v>26.32</v>
      </c>
      <c r="G347" s="33">
        <v>86</v>
      </c>
      <c r="H347" s="29">
        <v>51.6</v>
      </c>
      <c r="I347" s="33">
        <f t="shared" ref="I347:I350" si="12">F347+H347</f>
        <v>77.92</v>
      </c>
      <c r="J347" s="52"/>
    </row>
    <row r="348" s="5" customFormat="1" ht="36.95" customHeight="1" spans="1:10">
      <c r="A348" s="31">
        <v>2</v>
      </c>
      <c r="B348" s="27" t="s">
        <v>354</v>
      </c>
      <c r="C348" s="27" t="s">
        <v>355</v>
      </c>
      <c r="D348" s="27" t="s">
        <v>356</v>
      </c>
      <c r="E348" s="28">
        <v>185</v>
      </c>
      <c r="F348" s="29">
        <v>29.6</v>
      </c>
      <c r="G348" s="33">
        <v>81</v>
      </c>
      <c r="H348" s="29">
        <v>48.6</v>
      </c>
      <c r="I348" s="33">
        <f t="shared" si="12"/>
        <v>78.2</v>
      </c>
      <c r="J348" s="52"/>
    </row>
    <row r="349" s="5" customFormat="1" ht="36.95" customHeight="1" spans="1:10">
      <c r="A349" s="31">
        <v>3</v>
      </c>
      <c r="B349" s="27" t="s">
        <v>357</v>
      </c>
      <c r="C349" s="27" t="s">
        <v>358</v>
      </c>
      <c r="D349" s="27" t="s">
        <v>359</v>
      </c>
      <c r="E349" s="28">
        <v>182</v>
      </c>
      <c r="F349" s="29">
        <v>29.12</v>
      </c>
      <c r="G349" s="39">
        <v>82.6</v>
      </c>
      <c r="H349" s="29">
        <v>49.56</v>
      </c>
      <c r="I349" s="33">
        <f t="shared" si="12"/>
        <v>78.68</v>
      </c>
      <c r="J349" s="51"/>
    </row>
    <row r="350" s="6" customFormat="1" ht="36.95" customHeight="1" spans="1:10">
      <c r="A350" s="26"/>
      <c r="B350" s="37"/>
      <c r="C350" s="37"/>
      <c r="D350" s="38"/>
      <c r="E350" s="38"/>
      <c r="F350" s="22"/>
      <c r="G350" s="22"/>
      <c r="H350" s="22"/>
      <c r="I350" s="33"/>
      <c r="J350" s="53"/>
    </row>
    <row r="351" s="6" customFormat="1" ht="36.95" customHeight="1" spans="1:10">
      <c r="A351" s="26"/>
      <c r="B351" s="37"/>
      <c r="C351" s="37"/>
      <c r="D351" s="38"/>
      <c r="E351" s="38"/>
      <c r="F351" s="39"/>
      <c r="G351" s="39"/>
      <c r="H351" s="39"/>
      <c r="I351" s="33"/>
      <c r="J351" s="51"/>
    </row>
    <row r="352" s="6" customFormat="1" ht="36.95" customHeight="1" spans="1:10">
      <c r="A352" s="26"/>
      <c r="B352" s="37"/>
      <c r="C352" s="37"/>
      <c r="D352" s="38"/>
      <c r="E352" s="38"/>
      <c r="F352" s="39"/>
      <c r="G352" s="39"/>
      <c r="H352" s="39"/>
      <c r="I352" s="33"/>
      <c r="J352" s="51"/>
    </row>
    <row r="353" s="6" customFormat="1" ht="36.95" customHeight="1" spans="1:10">
      <c r="A353" s="26"/>
      <c r="B353" s="37"/>
      <c r="C353" s="37"/>
      <c r="D353" s="38"/>
      <c r="E353" s="38"/>
      <c r="F353" s="39"/>
      <c r="G353" s="39"/>
      <c r="H353" s="39"/>
      <c r="I353" s="33"/>
      <c r="J353" s="51"/>
    </row>
    <row r="354" s="6" customFormat="1" ht="36.95" customHeight="1" spans="1:10">
      <c r="A354" s="26"/>
      <c r="B354" s="40"/>
      <c r="C354" s="40"/>
      <c r="D354" s="40"/>
      <c r="E354" s="40"/>
      <c r="F354" s="39"/>
      <c r="G354" s="39"/>
      <c r="H354" s="39"/>
      <c r="I354" s="39"/>
      <c r="J354" s="51"/>
    </row>
    <row r="355" s="6" customFormat="1" ht="36.95" customHeight="1" spans="1:10">
      <c r="A355" s="26"/>
      <c r="B355" s="26"/>
      <c r="C355" s="26"/>
      <c r="D355" s="26"/>
      <c r="E355" s="26"/>
      <c r="F355" s="39"/>
      <c r="G355" s="39"/>
      <c r="H355" s="39"/>
      <c r="I355" s="39"/>
      <c r="J355" s="51"/>
    </row>
    <row r="356" s="6" customFormat="1" ht="36.95" customHeight="1" spans="1:10">
      <c r="A356" s="41"/>
      <c r="B356" s="41"/>
      <c r="C356" s="41"/>
      <c r="D356" s="41"/>
      <c r="E356" s="41"/>
      <c r="F356" s="39"/>
      <c r="G356" s="39"/>
      <c r="H356" s="39"/>
      <c r="I356" s="39"/>
      <c r="J356" s="51"/>
    </row>
    <row r="357" s="6" customFormat="1" ht="36.95" customHeight="1" spans="1:10">
      <c r="A357" s="41"/>
      <c r="B357" s="41"/>
      <c r="C357" s="41"/>
      <c r="D357" s="41"/>
      <c r="E357" s="41"/>
      <c r="F357" s="39"/>
      <c r="G357" s="39"/>
      <c r="H357" s="39"/>
      <c r="I357" s="39"/>
      <c r="J357" s="51"/>
    </row>
    <row r="358" s="6" customFormat="1" ht="36.95" customHeight="1" spans="1:10">
      <c r="A358" s="41"/>
      <c r="B358" s="41"/>
      <c r="C358" s="41"/>
      <c r="D358" s="41"/>
      <c r="E358" s="41"/>
      <c r="F358" s="39"/>
      <c r="G358" s="39"/>
      <c r="H358" s="39"/>
      <c r="I358" s="39"/>
      <c r="J358" s="51"/>
    </row>
    <row r="359" s="7" customFormat="1" ht="36.95" customHeight="1" spans="1:10">
      <c r="A359" s="41"/>
      <c r="B359" s="41"/>
      <c r="C359" s="41"/>
      <c r="D359" s="41"/>
      <c r="E359" s="41"/>
      <c r="F359" s="42"/>
      <c r="G359" s="42"/>
      <c r="H359" s="42"/>
      <c r="I359" s="42"/>
      <c r="J359" s="46"/>
    </row>
    <row r="360" s="7" customFormat="1" ht="36.95" customHeight="1" spans="1:10">
      <c r="A360" s="44"/>
      <c r="B360" s="45"/>
      <c r="C360" s="46"/>
      <c r="D360" s="45"/>
      <c r="E360" s="45"/>
      <c r="F360" s="42"/>
      <c r="G360" s="42"/>
      <c r="H360" s="42"/>
      <c r="I360" s="42"/>
      <c r="J360" s="46"/>
    </row>
    <row r="361" s="7" customFormat="1" ht="36.95" customHeight="1" spans="1:10">
      <c r="A361" s="44"/>
      <c r="B361" s="45"/>
      <c r="C361" s="46"/>
      <c r="D361" s="45"/>
      <c r="E361" s="45"/>
      <c r="F361" s="42"/>
      <c r="G361" s="42"/>
      <c r="H361" s="42"/>
      <c r="I361" s="42"/>
      <c r="J361" s="46"/>
    </row>
    <row r="362" ht="39.75" customHeight="1" spans="1:10">
      <c r="A362" s="12" t="s">
        <v>0</v>
      </c>
      <c r="B362" s="12"/>
      <c r="C362" s="12"/>
      <c r="D362" s="12"/>
      <c r="E362" s="12"/>
      <c r="F362" s="13"/>
      <c r="G362" s="13"/>
      <c r="H362" s="13"/>
      <c r="I362" s="13"/>
      <c r="J362" s="12"/>
    </row>
    <row r="363" s="2" customFormat="1" ht="27" customHeight="1" spans="1:9">
      <c r="A363" s="54" t="s">
        <v>360</v>
      </c>
      <c r="B363" s="54"/>
      <c r="C363" s="54"/>
      <c r="D363" s="16"/>
      <c r="F363" s="17"/>
      <c r="G363" s="17"/>
      <c r="H363" s="17"/>
      <c r="I363" s="17"/>
    </row>
    <row r="364" s="3" customFormat="1" ht="22.5" customHeight="1" spans="1:10">
      <c r="A364" s="19" t="s">
        <v>2</v>
      </c>
      <c r="B364" s="20" t="s">
        <v>3</v>
      </c>
      <c r="C364" s="20" t="s">
        <v>4</v>
      </c>
      <c r="D364" s="21" t="s">
        <v>5</v>
      </c>
      <c r="E364" s="21"/>
      <c r="F364" s="22" t="s">
        <v>6</v>
      </c>
      <c r="G364" s="22" t="s">
        <v>7</v>
      </c>
      <c r="H364" s="22" t="s">
        <v>8</v>
      </c>
      <c r="I364" s="22" t="s">
        <v>9</v>
      </c>
      <c r="J364" s="49" t="s">
        <v>10</v>
      </c>
    </row>
    <row r="365" s="3" customFormat="1" ht="29.25" customHeight="1" spans="1:10">
      <c r="A365" s="24"/>
      <c r="B365" s="25"/>
      <c r="C365" s="25"/>
      <c r="D365" s="21" t="s">
        <v>11</v>
      </c>
      <c r="E365" s="21" t="s">
        <v>12</v>
      </c>
      <c r="F365" s="22"/>
      <c r="G365" s="22"/>
      <c r="H365" s="22"/>
      <c r="I365" s="22"/>
      <c r="J365" s="49"/>
    </row>
    <row r="366" s="5" customFormat="1" ht="36.95" customHeight="1" spans="1:10">
      <c r="A366" s="26">
        <v>1</v>
      </c>
      <c r="B366" s="27" t="s">
        <v>361</v>
      </c>
      <c r="C366" s="27" t="s">
        <v>362</v>
      </c>
      <c r="D366" s="27" t="s">
        <v>363</v>
      </c>
      <c r="E366" s="28">
        <v>195.5</v>
      </c>
      <c r="F366" s="29">
        <v>39.1</v>
      </c>
      <c r="G366" s="39">
        <v>82.67</v>
      </c>
      <c r="H366" s="29">
        <v>41.34</v>
      </c>
      <c r="I366" s="33">
        <f t="shared" ref="I366:I371" si="13">F366+H366</f>
        <v>80.44</v>
      </c>
      <c r="J366" s="51"/>
    </row>
    <row r="367" s="5" customFormat="1" ht="36.95" customHeight="1" spans="1:12">
      <c r="A367" s="26">
        <v>2</v>
      </c>
      <c r="B367" s="27" t="s">
        <v>364</v>
      </c>
      <c r="C367" s="27" t="s">
        <v>365</v>
      </c>
      <c r="D367" s="27" t="s">
        <v>366</v>
      </c>
      <c r="E367" s="28">
        <v>188.5</v>
      </c>
      <c r="F367" s="29">
        <v>37.7</v>
      </c>
      <c r="G367" s="39">
        <v>75.67</v>
      </c>
      <c r="H367" s="29">
        <v>37.84</v>
      </c>
      <c r="I367" s="33">
        <f t="shared" si="13"/>
        <v>75.54</v>
      </c>
      <c r="J367" s="51"/>
      <c r="K367" s="6"/>
      <c r="L367" s="6"/>
    </row>
    <row r="368" s="5" customFormat="1" ht="36.95" customHeight="1" spans="1:10">
      <c r="A368" s="31">
        <v>3</v>
      </c>
      <c r="B368" s="27" t="s">
        <v>367</v>
      </c>
      <c r="C368" s="27" t="s">
        <v>368</v>
      </c>
      <c r="D368" s="27" t="s">
        <v>369</v>
      </c>
      <c r="E368" s="28">
        <v>199.5</v>
      </c>
      <c r="F368" s="29">
        <v>39.9</v>
      </c>
      <c r="G368" s="33">
        <v>85.33</v>
      </c>
      <c r="H368" s="29">
        <v>42.67</v>
      </c>
      <c r="I368" s="33">
        <f t="shared" si="13"/>
        <v>82.57</v>
      </c>
      <c r="J368" s="52"/>
    </row>
    <row r="369" s="6" customFormat="1" ht="36.95" customHeight="1" spans="1:10">
      <c r="A369" s="26">
        <v>4</v>
      </c>
      <c r="B369" s="27" t="s">
        <v>370</v>
      </c>
      <c r="C369" s="27" t="s">
        <v>371</v>
      </c>
      <c r="D369" s="27" t="s">
        <v>372</v>
      </c>
      <c r="E369" s="28">
        <v>192.5</v>
      </c>
      <c r="F369" s="29">
        <v>38.5</v>
      </c>
      <c r="G369" s="39">
        <v>82.33</v>
      </c>
      <c r="H369" s="29">
        <v>41.17</v>
      </c>
      <c r="I369" s="33">
        <f t="shared" si="13"/>
        <v>79.67</v>
      </c>
      <c r="J369" s="53"/>
    </row>
    <row r="370" s="6" customFormat="1" ht="36.95" customHeight="1" spans="1:10">
      <c r="A370" s="26">
        <v>5</v>
      </c>
      <c r="B370" s="62" t="s">
        <v>373</v>
      </c>
      <c r="C370" s="62" t="s">
        <v>374</v>
      </c>
      <c r="D370" s="62" t="s">
        <v>375</v>
      </c>
      <c r="E370" s="63">
        <v>183</v>
      </c>
      <c r="F370" s="29">
        <v>36.6</v>
      </c>
      <c r="G370" s="39">
        <v>85.67</v>
      </c>
      <c r="H370" s="29">
        <v>42.84</v>
      </c>
      <c r="I370" s="33">
        <f t="shared" si="13"/>
        <v>79.44</v>
      </c>
      <c r="J370" s="51"/>
    </row>
    <row r="371" s="6" customFormat="1" ht="36.95" customHeight="1" spans="1:12">
      <c r="A371" s="31">
        <v>6</v>
      </c>
      <c r="B371" s="27" t="s">
        <v>376</v>
      </c>
      <c r="C371" s="27" t="s">
        <v>377</v>
      </c>
      <c r="D371" s="27" t="s">
        <v>378</v>
      </c>
      <c r="E371" s="28">
        <v>196</v>
      </c>
      <c r="F371" s="29">
        <v>39.2</v>
      </c>
      <c r="G371" s="33">
        <v>81.67</v>
      </c>
      <c r="H371" s="29">
        <v>40.84</v>
      </c>
      <c r="I371" s="33">
        <f t="shared" si="13"/>
        <v>80.04</v>
      </c>
      <c r="J371" s="52"/>
      <c r="K371" s="5"/>
      <c r="L371" s="5"/>
    </row>
    <row r="372" s="6" customFormat="1" ht="36.95" customHeight="1" spans="1:10">
      <c r="A372" s="26"/>
      <c r="B372" s="37"/>
      <c r="C372" s="37"/>
      <c r="D372" s="38"/>
      <c r="E372" s="38"/>
      <c r="F372" s="39"/>
      <c r="G372" s="39"/>
      <c r="H372" s="39"/>
      <c r="I372" s="33"/>
      <c r="J372" s="51"/>
    </row>
    <row r="373" s="6" customFormat="1" ht="36.95" customHeight="1" spans="1:10">
      <c r="A373" s="26"/>
      <c r="B373" s="40"/>
      <c r="C373" s="40"/>
      <c r="D373" s="40"/>
      <c r="E373" s="40"/>
      <c r="F373" s="39"/>
      <c r="G373" s="39"/>
      <c r="H373" s="39"/>
      <c r="I373" s="39"/>
      <c r="J373" s="51"/>
    </row>
    <row r="374" s="6" customFormat="1" ht="36.95" customHeight="1" spans="1:10">
      <c r="A374" s="26"/>
      <c r="B374" s="26"/>
      <c r="C374" s="26"/>
      <c r="D374" s="26"/>
      <c r="E374" s="26"/>
      <c r="F374" s="39"/>
      <c r="G374" s="39"/>
      <c r="H374" s="39"/>
      <c r="I374" s="39"/>
      <c r="J374" s="51"/>
    </row>
    <row r="375" s="6" customFormat="1" ht="36.95" customHeight="1" spans="1:10">
      <c r="A375" s="41"/>
      <c r="B375" s="41"/>
      <c r="C375" s="41"/>
      <c r="D375" s="41"/>
      <c r="E375" s="41"/>
      <c r="F375" s="39"/>
      <c r="G375" s="39"/>
      <c r="H375" s="39"/>
      <c r="I375" s="39"/>
      <c r="J375" s="51"/>
    </row>
    <row r="376" s="6" customFormat="1" ht="36.95" customHeight="1" spans="1:10">
      <c r="A376" s="41"/>
      <c r="B376" s="41"/>
      <c r="C376" s="41"/>
      <c r="D376" s="41"/>
      <c r="E376" s="41"/>
      <c r="F376" s="39"/>
      <c r="G376" s="39"/>
      <c r="H376" s="39"/>
      <c r="I376" s="39"/>
      <c r="J376" s="51"/>
    </row>
    <row r="377" s="6" customFormat="1" ht="36.95" customHeight="1" spans="1:10">
      <c r="A377" s="41"/>
      <c r="B377" s="41"/>
      <c r="C377" s="41"/>
      <c r="D377" s="41"/>
      <c r="E377" s="41"/>
      <c r="F377" s="39"/>
      <c r="G377" s="39"/>
      <c r="H377" s="39"/>
      <c r="I377" s="39"/>
      <c r="J377" s="51"/>
    </row>
    <row r="378" s="7" customFormat="1" ht="36.95" customHeight="1" spans="1:10">
      <c r="A378" s="41"/>
      <c r="B378" s="41"/>
      <c r="C378" s="41"/>
      <c r="D378" s="41"/>
      <c r="E378" s="41"/>
      <c r="F378" s="42"/>
      <c r="G378" s="42"/>
      <c r="H378" s="42"/>
      <c r="I378" s="42"/>
      <c r="J378" s="46"/>
    </row>
    <row r="379" s="7" customFormat="1" ht="36.95" customHeight="1" spans="1:10">
      <c r="A379" s="44"/>
      <c r="B379" s="45"/>
      <c r="C379" s="46"/>
      <c r="D379" s="45"/>
      <c r="E379" s="45"/>
      <c r="F379" s="42"/>
      <c r="G379" s="42"/>
      <c r="H379" s="42"/>
      <c r="I379" s="42"/>
      <c r="J379" s="46"/>
    </row>
    <row r="380" s="7" customFormat="1" ht="36.95" customHeight="1" spans="1:10">
      <c r="A380" s="44"/>
      <c r="B380" s="45"/>
      <c r="C380" s="46"/>
      <c r="D380" s="45"/>
      <c r="E380" s="45"/>
      <c r="F380" s="42"/>
      <c r="G380" s="42"/>
      <c r="H380" s="42"/>
      <c r="I380" s="42"/>
      <c r="J380" s="46"/>
    </row>
    <row r="381" ht="39.75" customHeight="1" spans="1:10">
      <c r="A381" s="12" t="s">
        <v>0</v>
      </c>
      <c r="B381" s="12"/>
      <c r="C381" s="12"/>
      <c r="D381" s="12"/>
      <c r="E381" s="12"/>
      <c r="F381" s="13"/>
      <c r="G381" s="13"/>
      <c r="H381" s="13"/>
      <c r="I381" s="13"/>
      <c r="J381" s="12"/>
    </row>
    <row r="382" s="2" customFormat="1" ht="27" customHeight="1" spans="1:9">
      <c r="A382" s="54" t="s">
        <v>379</v>
      </c>
      <c r="B382" s="54"/>
      <c r="C382" s="54"/>
      <c r="D382" s="16"/>
      <c r="F382" s="17"/>
      <c r="G382" s="17"/>
      <c r="H382" s="17"/>
      <c r="I382" s="17"/>
    </row>
    <row r="383" s="3" customFormat="1" ht="22.5" customHeight="1" spans="1:10">
      <c r="A383" s="19" t="s">
        <v>2</v>
      </c>
      <c r="B383" s="20" t="s">
        <v>3</v>
      </c>
      <c r="C383" s="20" t="s">
        <v>4</v>
      </c>
      <c r="D383" s="21" t="s">
        <v>5</v>
      </c>
      <c r="E383" s="21"/>
      <c r="F383" s="22" t="s">
        <v>6</v>
      </c>
      <c r="G383" s="22" t="s">
        <v>7</v>
      </c>
      <c r="H383" s="22" t="s">
        <v>8</v>
      </c>
      <c r="I383" s="22" t="s">
        <v>9</v>
      </c>
      <c r="J383" s="49" t="s">
        <v>10</v>
      </c>
    </row>
    <row r="384" s="3" customFormat="1" ht="29.25" customHeight="1" spans="1:10">
      <c r="A384" s="24"/>
      <c r="B384" s="25"/>
      <c r="C384" s="25"/>
      <c r="D384" s="21" t="s">
        <v>11</v>
      </c>
      <c r="E384" s="21" t="s">
        <v>12</v>
      </c>
      <c r="F384" s="22"/>
      <c r="G384" s="22"/>
      <c r="H384" s="22"/>
      <c r="I384" s="22"/>
      <c r="J384" s="49"/>
    </row>
    <row r="385" s="5" customFormat="1" ht="36.95" customHeight="1" spans="1:10">
      <c r="A385" s="26">
        <v>1</v>
      </c>
      <c r="B385" s="27" t="s">
        <v>380</v>
      </c>
      <c r="C385" s="27" t="s">
        <v>381</v>
      </c>
      <c r="D385" s="27" t="s">
        <v>382</v>
      </c>
      <c r="E385" s="28">
        <v>164</v>
      </c>
      <c r="F385" s="29">
        <v>32.8</v>
      </c>
      <c r="G385" s="39">
        <v>76.67</v>
      </c>
      <c r="H385" s="29">
        <v>38.34</v>
      </c>
      <c r="I385" s="33">
        <f>F385+H385</f>
        <v>71.14</v>
      </c>
      <c r="J385" s="51"/>
    </row>
    <row r="386" s="5" customFormat="1" ht="36.95" customHeight="1" spans="1:10">
      <c r="A386" s="31">
        <v>2</v>
      </c>
      <c r="B386" s="27" t="s">
        <v>383</v>
      </c>
      <c r="C386" s="27" t="s">
        <v>384</v>
      </c>
      <c r="D386" s="27" t="s">
        <v>385</v>
      </c>
      <c r="E386" s="28">
        <v>193.5</v>
      </c>
      <c r="F386" s="29">
        <v>38.7</v>
      </c>
      <c r="G386" s="33">
        <v>83</v>
      </c>
      <c r="H386" s="29">
        <v>41.5</v>
      </c>
      <c r="I386" s="33">
        <f>F386+H386</f>
        <v>80.2</v>
      </c>
      <c r="J386" s="52"/>
    </row>
    <row r="387" s="5" customFormat="1" ht="36.95" customHeight="1" spans="1:10">
      <c r="A387" s="31">
        <v>3</v>
      </c>
      <c r="B387" s="27" t="s">
        <v>386</v>
      </c>
      <c r="C387" s="27" t="s">
        <v>387</v>
      </c>
      <c r="D387" s="27" t="s">
        <v>388</v>
      </c>
      <c r="E387" s="28">
        <v>173</v>
      </c>
      <c r="F387" s="29">
        <v>34.6</v>
      </c>
      <c r="G387" s="33">
        <v>80</v>
      </c>
      <c r="H387" s="29">
        <v>40</v>
      </c>
      <c r="I387" s="33">
        <f>F387+H387</f>
        <v>74.6</v>
      </c>
      <c r="J387" s="52"/>
    </row>
    <row r="388" s="6" customFormat="1" ht="36.95" customHeight="1" spans="1:10">
      <c r="A388" s="26"/>
      <c r="B388" s="37"/>
      <c r="C388" s="37"/>
      <c r="D388" s="38"/>
      <c r="E388" s="38"/>
      <c r="F388" s="22"/>
      <c r="G388" s="22"/>
      <c r="H388" s="22"/>
      <c r="I388" s="33"/>
      <c r="J388" s="53"/>
    </row>
    <row r="389" s="6" customFormat="1" ht="36.95" customHeight="1" spans="1:10">
      <c r="A389" s="26"/>
      <c r="B389" s="37"/>
      <c r="C389" s="37"/>
      <c r="D389" s="38"/>
      <c r="E389" s="38"/>
      <c r="F389" s="39"/>
      <c r="G389" s="39"/>
      <c r="H389" s="39"/>
      <c r="I389" s="33"/>
      <c r="J389" s="51"/>
    </row>
    <row r="390" s="6" customFormat="1" ht="36.95" customHeight="1" spans="1:10">
      <c r="A390" s="26"/>
      <c r="B390" s="37"/>
      <c r="C390" s="37"/>
      <c r="D390" s="38"/>
      <c r="E390" s="38"/>
      <c r="F390" s="39"/>
      <c r="G390" s="39"/>
      <c r="H390" s="39"/>
      <c r="I390" s="33"/>
      <c r="J390" s="51"/>
    </row>
    <row r="391" s="6" customFormat="1" ht="36.95" customHeight="1" spans="1:10">
      <c r="A391" s="26"/>
      <c r="B391" s="37"/>
      <c r="C391" s="37"/>
      <c r="D391" s="38"/>
      <c r="E391" s="38"/>
      <c r="F391" s="39"/>
      <c r="G391" s="39"/>
      <c r="H391" s="39"/>
      <c r="I391" s="33"/>
      <c r="J391" s="51"/>
    </row>
    <row r="392" s="6" customFormat="1" ht="36.95" customHeight="1" spans="1:10">
      <c r="A392" s="26"/>
      <c r="B392" s="40"/>
      <c r="C392" s="40"/>
      <c r="D392" s="40"/>
      <c r="E392" s="40"/>
      <c r="F392" s="39"/>
      <c r="G392" s="39"/>
      <c r="H392" s="39"/>
      <c r="I392" s="39"/>
      <c r="J392" s="51"/>
    </row>
    <row r="393" s="6" customFormat="1" ht="36.95" customHeight="1" spans="1:10">
      <c r="A393" s="26"/>
      <c r="B393" s="26"/>
      <c r="C393" s="26"/>
      <c r="D393" s="26"/>
      <c r="E393" s="26"/>
      <c r="F393" s="39"/>
      <c r="G393" s="39"/>
      <c r="H393" s="39"/>
      <c r="I393" s="39"/>
      <c r="J393" s="51"/>
    </row>
    <row r="394" s="6" customFormat="1" ht="36.95" customHeight="1" spans="1:10">
      <c r="A394" s="41"/>
      <c r="B394" s="41"/>
      <c r="C394" s="41"/>
      <c r="D394" s="41"/>
      <c r="E394" s="41"/>
      <c r="F394" s="39"/>
      <c r="G394" s="39"/>
      <c r="H394" s="39"/>
      <c r="I394" s="39"/>
      <c r="J394" s="51"/>
    </row>
    <row r="395" s="6" customFormat="1" ht="36.95" customHeight="1" spans="1:10">
      <c r="A395" s="41"/>
      <c r="B395" s="41"/>
      <c r="C395" s="41"/>
      <c r="D395" s="41"/>
      <c r="E395" s="41"/>
      <c r="F395" s="39"/>
      <c r="G395" s="39"/>
      <c r="H395" s="39"/>
      <c r="I395" s="39"/>
      <c r="J395" s="51"/>
    </row>
    <row r="396" s="6" customFormat="1" ht="36.95" customHeight="1" spans="1:10">
      <c r="A396" s="41"/>
      <c r="B396" s="41"/>
      <c r="C396" s="41"/>
      <c r="D396" s="41"/>
      <c r="E396" s="41"/>
      <c r="F396" s="39"/>
      <c r="G396" s="39"/>
      <c r="H396" s="39"/>
      <c r="I396" s="39"/>
      <c r="J396" s="51"/>
    </row>
    <row r="397" s="7" customFormat="1" ht="36.95" customHeight="1" spans="1:10">
      <c r="A397" s="41"/>
      <c r="B397" s="41"/>
      <c r="C397" s="41"/>
      <c r="D397" s="41"/>
      <c r="E397" s="41"/>
      <c r="F397" s="42"/>
      <c r="G397" s="42"/>
      <c r="H397" s="42"/>
      <c r="I397" s="42"/>
      <c r="J397" s="46"/>
    </row>
    <row r="398" s="7" customFormat="1" ht="36.95" customHeight="1" spans="1:10">
      <c r="A398" s="44"/>
      <c r="B398" s="45"/>
      <c r="C398" s="46"/>
      <c r="D398" s="45"/>
      <c r="E398" s="45"/>
      <c r="F398" s="42"/>
      <c r="G398" s="42"/>
      <c r="H398" s="42"/>
      <c r="I398" s="42"/>
      <c r="J398" s="46"/>
    </row>
    <row r="399" s="7" customFormat="1" ht="36.95" customHeight="1" spans="1:10">
      <c r="A399" s="44"/>
      <c r="B399" s="45"/>
      <c r="C399" s="46"/>
      <c r="D399" s="45"/>
      <c r="E399" s="45"/>
      <c r="F399" s="42"/>
      <c r="G399" s="42"/>
      <c r="H399" s="42"/>
      <c r="I399" s="42"/>
      <c r="J399" s="46"/>
    </row>
    <row r="400" ht="39.75" customHeight="1" spans="1:10">
      <c r="A400" s="12" t="s">
        <v>0</v>
      </c>
      <c r="B400" s="12"/>
      <c r="C400" s="12"/>
      <c r="D400" s="12"/>
      <c r="E400" s="12"/>
      <c r="F400" s="13"/>
      <c r="G400" s="13"/>
      <c r="H400" s="13"/>
      <c r="I400" s="13"/>
      <c r="J400" s="12"/>
    </row>
    <row r="401" s="2" customFormat="1" ht="27" customHeight="1" spans="1:9">
      <c r="A401" s="54" t="s">
        <v>389</v>
      </c>
      <c r="B401" s="54"/>
      <c r="C401" s="54"/>
      <c r="D401" s="16"/>
      <c r="F401" s="17"/>
      <c r="G401" s="17"/>
      <c r="H401" s="17"/>
      <c r="I401" s="17"/>
    </row>
    <row r="402" s="3" customFormat="1" ht="22.5" customHeight="1" spans="1:10">
      <c r="A402" s="19" t="s">
        <v>2</v>
      </c>
      <c r="B402" s="20" t="s">
        <v>3</v>
      </c>
      <c r="C402" s="20" t="s">
        <v>4</v>
      </c>
      <c r="D402" s="21" t="s">
        <v>5</v>
      </c>
      <c r="E402" s="21"/>
      <c r="F402" s="22" t="s">
        <v>6</v>
      </c>
      <c r="G402" s="22" t="s">
        <v>7</v>
      </c>
      <c r="H402" s="22" t="s">
        <v>8</v>
      </c>
      <c r="I402" s="22" t="s">
        <v>9</v>
      </c>
      <c r="J402" s="49" t="s">
        <v>10</v>
      </c>
    </row>
    <row r="403" s="3" customFormat="1" ht="29.25" customHeight="1" spans="1:10">
      <c r="A403" s="24"/>
      <c r="B403" s="25"/>
      <c r="C403" s="25"/>
      <c r="D403" s="21" t="s">
        <v>11</v>
      </c>
      <c r="E403" s="21" t="s">
        <v>12</v>
      </c>
      <c r="F403" s="22"/>
      <c r="G403" s="22"/>
      <c r="H403" s="22"/>
      <c r="I403" s="22"/>
      <c r="J403" s="49"/>
    </row>
    <row r="404" s="5" customFormat="1" ht="36.95" customHeight="1" spans="1:10">
      <c r="A404" s="31">
        <v>1</v>
      </c>
      <c r="B404" s="27" t="s">
        <v>390</v>
      </c>
      <c r="C404" s="27" t="s">
        <v>391</v>
      </c>
      <c r="D404" s="27" t="s">
        <v>392</v>
      </c>
      <c r="E404" s="28">
        <v>178</v>
      </c>
      <c r="F404" s="29">
        <v>35.6</v>
      </c>
      <c r="G404" s="33">
        <v>83.33</v>
      </c>
      <c r="H404" s="29">
        <v>41.67</v>
      </c>
      <c r="I404" s="33">
        <f t="shared" ref="I404:I408" si="14">F404+H404</f>
        <v>77.27</v>
      </c>
      <c r="J404" s="52"/>
    </row>
    <row r="405" s="5" customFormat="1" ht="36.95" customHeight="1" spans="1:10">
      <c r="A405" s="31">
        <v>2</v>
      </c>
      <c r="B405" s="27" t="s">
        <v>393</v>
      </c>
      <c r="C405" s="27" t="s">
        <v>394</v>
      </c>
      <c r="D405" s="27" t="s">
        <v>395</v>
      </c>
      <c r="E405" s="28">
        <v>178</v>
      </c>
      <c r="F405" s="29">
        <v>35.6</v>
      </c>
      <c r="G405" s="33">
        <v>80.67</v>
      </c>
      <c r="H405" s="29">
        <v>40.34</v>
      </c>
      <c r="I405" s="33">
        <f t="shared" si="14"/>
        <v>75.94</v>
      </c>
      <c r="J405" s="52"/>
    </row>
    <row r="406" s="5" customFormat="1" ht="36.95" customHeight="1" spans="1:12">
      <c r="A406" s="26">
        <v>3</v>
      </c>
      <c r="B406" s="27" t="s">
        <v>396</v>
      </c>
      <c r="C406" s="27" t="s">
        <v>397</v>
      </c>
      <c r="D406" s="27" t="s">
        <v>398</v>
      </c>
      <c r="E406" s="28">
        <v>165.5</v>
      </c>
      <c r="F406" s="29">
        <v>33.1</v>
      </c>
      <c r="G406" s="39">
        <v>78.33</v>
      </c>
      <c r="H406" s="29">
        <v>39.17</v>
      </c>
      <c r="I406" s="33">
        <f t="shared" si="14"/>
        <v>72.27</v>
      </c>
      <c r="J406" s="53"/>
      <c r="K406" s="6"/>
      <c r="L406" s="6"/>
    </row>
    <row r="407" s="6" customFormat="1" ht="36.95" customHeight="1" spans="1:10">
      <c r="A407" s="26">
        <v>4</v>
      </c>
      <c r="B407" s="62" t="s">
        <v>399</v>
      </c>
      <c r="C407" s="62" t="s">
        <v>400</v>
      </c>
      <c r="D407" s="62" t="s">
        <v>401</v>
      </c>
      <c r="E407" s="63">
        <v>158</v>
      </c>
      <c r="F407" s="29">
        <v>31.6</v>
      </c>
      <c r="G407" s="39" t="s">
        <v>25</v>
      </c>
      <c r="H407" s="29"/>
      <c r="I407" s="33">
        <f t="shared" si="14"/>
        <v>31.6</v>
      </c>
      <c r="J407" s="51"/>
    </row>
    <row r="408" s="6" customFormat="1" ht="36.95" customHeight="1" spans="1:12">
      <c r="A408" s="26">
        <v>5</v>
      </c>
      <c r="B408" s="27" t="s">
        <v>402</v>
      </c>
      <c r="C408" s="27" t="s">
        <v>403</v>
      </c>
      <c r="D408" s="27" t="s">
        <v>404</v>
      </c>
      <c r="E408" s="28">
        <v>175.5</v>
      </c>
      <c r="F408" s="29">
        <v>35.1</v>
      </c>
      <c r="G408" s="39">
        <v>83.33</v>
      </c>
      <c r="H408" s="29">
        <v>41.67</v>
      </c>
      <c r="I408" s="33">
        <f t="shared" si="14"/>
        <v>76.77</v>
      </c>
      <c r="J408" s="51"/>
      <c r="K408" s="5"/>
      <c r="L408" s="5"/>
    </row>
    <row r="409" s="6" customFormat="1" ht="36.95" customHeight="1" spans="1:10">
      <c r="A409" s="26"/>
      <c r="B409" s="37"/>
      <c r="C409" s="37"/>
      <c r="D409" s="38"/>
      <c r="E409" s="38"/>
      <c r="F409" s="39"/>
      <c r="G409" s="39"/>
      <c r="H409" s="39"/>
      <c r="I409" s="33"/>
      <c r="J409" s="51"/>
    </row>
    <row r="410" s="6" customFormat="1" ht="36.95" customHeight="1" spans="1:10">
      <c r="A410" s="26"/>
      <c r="B410" s="37"/>
      <c r="C410" s="37"/>
      <c r="D410" s="38"/>
      <c r="E410" s="38"/>
      <c r="F410" s="39"/>
      <c r="G410" s="39"/>
      <c r="H410" s="39"/>
      <c r="I410" s="33"/>
      <c r="J410" s="51"/>
    </row>
    <row r="411" s="6" customFormat="1" ht="36.95" customHeight="1" spans="1:10">
      <c r="A411" s="26"/>
      <c r="B411" s="40"/>
      <c r="C411" s="40"/>
      <c r="D411" s="40"/>
      <c r="E411" s="40"/>
      <c r="F411" s="39"/>
      <c r="G411" s="39"/>
      <c r="H411" s="39"/>
      <c r="I411" s="39"/>
      <c r="J411" s="51"/>
    </row>
    <row r="412" s="6" customFormat="1" ht="36.95" customHeight="1" spans="1:10">
      <c r="A412" s="26"/>
      <c r="B412" s="26"/>
      <c r="C412" s="26"/>
      <c r="D412" s="26"/>
      <c r="E412" s="26"/>
      <c r="F412" s="39"/>
      <c r="G412" s="39"/>
      <c r="H412" s="39"/>
      <c r="I412" s="39"/>
      <c r="J412" s="51"/>
    </row>
    <row r="413" s="6" customFormat="1" ht="36.95" customHeight="1" spans="1:10">
      <c r="A413" s="41"/>
      <c r="B413" s="41"/>
      <c r="C413" s="41"/>
      <c r="D413" s="41"/>
      <c r="E413" s="41"/>
      <c r="F413" s="39"/>
      <c r="G413" s="39"/>
      <c r="H413" s="39"/>
      <c r="I413" s="39"/>
      <c r="J413" s="51"/>
    </row>
    <row r="414" s="6" customFormat="1" ht="36.95" customHeight="1" spans="1:10">
      <c r="A414" s="41"/>
      <c r="B414" s="41"/>
      <c r="C414" s="41"/>
      <c r="D414" s="41"/>
      <c r="E414" s="41"/>
      <c r="F414" s="39"/>
      <c r="G414" s="39"/>
      <c r="H414" s="39"/>
      <c r="I414" s="39"/>
      <c r="J414" s="51"/>
    </row>
    <row r="415" s="6" customFormat="1" ht="36.95" customHeight="1" spans="1:10">
      <c r="A415" s="41"/>
      <c r="B415" s="41"/>
      <c r="C415" s="41"/>
      <c r="D415" s="41"/>
      <c r="E415" s="41"/>
      <c r="F415" s="39"/>
      <c r="G415" s="39"/>
      <c r="H415" s="39"/>
      <c r="I415" s="39"/>
      <c r="J415" s="51"/>
    </row>
    <row r="416" s="7" customFormat="1" ht="36.95" customHeight="1" spans="1:10">
      <c r="A416" s="41"/>
      <c r="B416" s="41"/>
      <c r="C416" s="41"/>
      <c r="D416" s="41"/>
      <c r="E416" s="41"/>
      <c r="F416" s="42"/>
      <c r="G416" s="42"/>
      <c r="H416" s="42"/>
      <c r="I416" s="42"/>
      <c r="J416" s="46"/>
    </row>
    <row r="417" s="7" customFormat="1" ht="36.95" customHeight="1" spans="1:10">
      <c r="A417" s="44"/>
      <c r="B417" s="45"/>
      <c r="C417" s="46"/>
      <c r="D417" s="45"/>
      <c r="E417" s="45"/>
      <c r="F417" s="42"/>
      <c r="G417" s="42"/>
      <c r="H417" s="42"/>
      <c r="I417" s="42"/>
      <c r="J417" s="46"/>
    </row>
    <row r="418" s="7" customFormat="1" ht="36.95" customHeight="1" spans="1:10">
      <c r="A418" s="44"/>
      <c r="B418" s="45"/>
      <c r="C418" s="46"/>
      <c r="D418" s="45"/>
      <c r="E418" s="45"/>
      <c r="F418" s="42"/>
      <c r="G418" s="42"/>
      <c r="H418" s="42"/>
      <c r="I418" s="42"/>
      <c r="J418" s="46"/>
    </row>
    <row r="419" ht="39.75" customHeight="1" spans="1:10">
      <c r="A419" s="12" t="s">
        <v>0</v>
      </c>
      <c r="B419" s="12"/>
      <c r="C419" s="12"/>
      <c r="D419" s="12"/>
      <c r="E419" s="12"/>
      <c r="F419" s="13"/>
      <c r="G419" s="13"/>
      <c r="H419" s="13"/>
      <c r="I419" s="13"/>
      <c r="J419" s="12"/>
    </row>
    <row r="420" s="2" customFormat="1" ht="27" customHeight="1" spans="1:9">
      <c r="A420" s="54" t="s">
        <v>405</v>
      </c>
      <c r="B420" s="54"/>
      <c r="C420" s="54"/>
      <c r="D420" s="16"/>
      <c r="F420" s="17"/>
      <c r="G420" s="17"/>
      <c r="H420" s="17"/>
      <c r="I420" s="17"/>
    </row>
    <row r="421" s="3" customFormat="1" ht="22.5" customHeight="1" spans="1:10">
      <c r="A421" s="19" t="s">
        <v>2</v>
      </c>
      <c r="B421" s="20" t="s">
        <v>3</v>
      </c>
      <c r="C421" s="20" t="s">
        <v>4</v>
      </c>
      <c r="D421" s="21" t="s">
        <v>5</v>
      </c>
      <c r="E421" s="21"/>
      <c r="F421" s="22" t="s">
        <v>6</v>
      </c>
      <c r="G421" s="22" t="s">
        <v>7</v>
      </c>
      <c r="H421" s="22" t="s">
        <v>8</v>
      </c>
      <c r="I421" s="22" t="s">
        <v>9</v>
      </c>
      <c r="J421" s="49" t="s">
        <v>10</v>
      </c>
    </row>
    <row r="422" s="3" customFormat="1" ht="29.25" customHeight="1" spans="1:10">
      <c r="A422" s="24"/>
      <c r="B422" s="25"/>
      <c r="C422" s="25"/>
      <c r="D422" s="21" t="s">
        <v>11</v>
      </c>
      <c r="E422" s="21" t="s">
        <v>12</v>
      </c>
      <c r="F422" s="22"/>
      <c r="G422" s="22"/>
      <c r="H422" s="22"/>
      <c r="I422" s="22"/>
      <c r="J422" s="49"/>
    </row>
    <row r="423" s="5" customFormat="1" ht="36.95" customHeight="1" spans="1:12">
      <c r="A423" s="26">
        <v>1</v>
      </c>
      <c r="B423" s="27" t="s">
        <v>406</v>
      </c>
      <c r="C423" s="27" t="s">
        <v>407</v>
      </c>
      <c r="D423" s="27" t="s">
        <v>408</v>
      </c>
      <c r="E423" s="27" t="s">
        <v>409</v>
      </c>
      <c r="F423" s="29">
        <v>30.1</v>
      </c>
      <c r="G423" s="39">
        <v>77</v>
      </c>
      <c r="H423" s="29">
        <v>38.5</v>
      </c>
      <c r="I423" s="33">
        <f t="shared" ref="I423:I428" si="15">F423+H423</f>
        <v>68.6</v>
      </c>
      <c r="J423" s="51"/>
      <c r="K423" s="6"/>
      <c r="L423" s="6"/>
    </row>
    <row r="424" s="5" customFormat="1" ht="36.95" customHeight="1" spans="1:10">
      <c r="A424" s="31">
        <v>2</v>
      </c>
      <c r="B424" s="27" t="s">
        <v>410</v>
      </c>
      <c r="C424" s="27" t="s">
        <v>411</v>
      </c>
      <c r="D424" s="27" t="s">
        <v>412</v>
      </c>
      <c r="E424" s="27" t="s">
        <v>413</v>
      </c>
      <c r="F424" s="29">
        <v>35.55</v>
      </c>
      <c r="G424" s="33">
        <v>82</v>
      </c>
      <c r="H424" s="29">
        <v>41</v>
      </c>
      <c r="I424" s="33">
        <f t="shared" si="15"/>
        <v>76.55</v>
      </c>
      <c r="J424" s="52"/>
    </row>
    <row r="425" s="5" customFormat="1" ht="36.95" customHeight="1" spans="1:10">
      <c r="A425" s="26">
        <v>3</v>
      </c>
      <c r="B425" s="27" t="s">
        <v>414</v>
      </c>
      <c r="C425" s="27" t="s">
        <v>415</v>
      </c>
      <c r="D425" s="27" t="s">
        <v>416</v>
      </c>
      <c r="E425" s="27" t="s">
        <v>417</v>
      </c>
      <c r="F425" s="29">
        <v>31.6</v>
      </c>
      <c r="G425" s="39">
        <v>77</v>
      </c>
      <c r="H425" s="29">
        <v>38.5</v>
      </c>
      <c r="I425" s="33">
        <f t="shared" si="15"/>
        <v>70.1</v>
      </c>
      <c r="J425" s="51"/>
    </row>
    <row r="426" s="6" customFormat="1" ht="36.95" customHeight="1" spans="1:10">
      <c r="A426" s="26">
        <v>4</v>
      </c>
      <c r="B426" s="27" t="s">
        <v>418</v>
      </c>
      <c r="C426" s="27" t="s">
        <v>419</v>
      </c>
      <c r="D426" s="27" t="s">
        <v>420</v>
      </c>
      <c r="E426" s="27" t="s">
        <v>421</v>
      </c>
      <c r="F426" s="29">
        <v>30.8</v>
      </c>
      <c r="G426" s="39">
        <v>78.67</v>
      </c>
      <c r="H426" s="29">
        <v>39.34</v>
      </c>
      <c r="I426" s="33">
        <f t="shared" si="15"/>
        <v>70.14</v>
      </c>
      <c r="J426" s="53"/>
    </row>
    <row r="427" s="6" customFormat="1" ht="36.95" customHeight="1" spans="1:10">
      <c r="A427" s="26">
        <v>5</v>
      </c>
      <c r="B427" s="27" t="s">
        <v>422</v>
      </c>
      <c r="C427" s="27" t="s">
        <v>423</v>
      </c>
      <c r="D427" s="27" t="s">
        <v>424</v>
      </c>
      <c r="E427" s="27" t="s">
        <v>425</v>
      </c>
      <c r="F427" s="29">
        <v>27.7</v>
      </c>
      <c r="G427" s="39">
        <v>77</v>
      </c>
      <c r="H427" s="29">
        <v>38.5</v>
      </c>
      <c r="I427" s="33">
        <f t="shared" si="15"/>
        <v>66.2</v>
      </c>
      <c r="J427" s="51"/>
    </row>
    <row r="428" s="6" customFormat="1" ht="36.95" customHeight="1" spans="1:12">
      <c r="A428" s="31">
        <v>6</v>
      </c>
      <c r="B428" s="55" t="s">
        <v>426</v>
      </c>
      <c r="C428" s="55" t="s">
        <v>427</v>
      </c>
      <c r="D428" s="55" t="s">
        <v>428</v>
      </c>
      <c r="E428" s="55" t="s">
        <v>429</v>
      </c>
      <c r="F428" s="29">
        <v>33.6</v>
      </c>
      <c r="G428" s="33">
        <v>74</v>
      </c>
      <c r="H428" s="29">
        <v>37</v>
      </c>
      <c r="I428" s="33">
        <f t="shared" si="15"/>
        <v>70.6</v>
      </c>
      <c r="J428" s="52"/>
      <c r="K428" s="5"/>
      <c r="L428" s="5"/>
    </row>
    <row r="429" s="6" customFormat="1" ht="36.95" customHeight="1" spans="1:10">
      <c r="A429" s="26"/>
      <c r="B429" s="37"/>
      <c r="C429" s="37"/>
      <c r="D429" s="38"/>
      <c r="E429" s="38"/>
      <c r="F429" s="39"/>
      <c r="G429" s="39"/>
      <c r="H429" s="39"/>
      <c r="I429" s="33"/>
      <c r="J429" s="51"/>
    </row>
    <row r="430" s="6" customFormat="1" ht="36.95" customHeight="1" spans="1:10">
      <c r="A430" s="26"/>
      <c r="B430" s="40"/>
      <c r="C430" s="40"/>
      <c r="D430" s="40"/>
      <c r="E430" s="40"/>
      <c r="F430" s="39"/>
      <c r="G430" s="39"/>
      <c r="H430" s="39"/>
      <c r="I430" s="39"/>
      <c r="J430" s="51"/>
    </row>
    <row r="431" s="6" customFormat="1" ht="36.95" customHeight="1" spans="1:10">
      <c r="A431" s="26"/>
      <c r="B431" s="26"/>
      <c r="C431" s="26"/>
      <c r="D431" s="26"/>
      <c r="E431" s="26"/>
      <c r="F431" s="39"/>
      <c r="G431" s="39"/>
      <c r="H431" s="39"/>
      <c r="I431" s="39"/>
      <c r="J431" s="51"/>
    </row>
    <row r="432" s="6" customFormat="1" ht="36.95" customHeight="1" spans="1:10">
      <c r="A432" s="41"/>
      <c r="B432" s="41"/>
      <c r="C432" s="41"/>
      <c r="D432" s="41"/>
      <c r="E432" s="41"/>
      <c r="F432" s="39"/>
      <c r="G432" s="39"/>
      <c r="H432" s="39"/>
      <c r="I432" s="39"/>
      <c r="J432" s="51"/>
    </row>
    <row r="433" s="6" customFormat="1" ht="36.95" customHeight="1" spans="1:10">
      <c r="A433" s="41"/>
      <c r="B433" s="41"/>
      <c r="C433" s="41"/>
      <c r="D433" s="41"/>
      <c r="E433" s="41"/>
      <c r="F433" s="39"/>
      <c r="G433" s="39"/>
      <c r="H433" s="39"/>
      <c r="I433" s="39"/>
      <c r="J433" s="51"/>
    </row>
    <row r="434" s="6" customFormat="1" ht="36.95" customHeight="1" spans="1:10">
      <c r="A434" s="41"/>
      <c r="B434" s="41"/>
      <c r="C434" s="41"/>
      <c r="D434" s="41"/>
      <c r="E434" s="41"/>
      <c r="F434" s="39"/>
      <c r="G434" s="39"/>
      <c r="H434" s="39"/>
      <c r="I434" s="39"/>
      <c r="J434" s="51"/>
    </row>
    <row r="435" s="7" customFormat="1" ht="36.95" customHeight="1" spans="1:10">
      <c r="A435" s="41"/>
      <c r="B435" s="41"/>
      <c r="C435" s="41"/>
      <c r="D435" s="41"/>
      <c r="E435" s="41"/>
      <c r="F435" s="42"/>
      <c r="G435" s="42"/>
      <c r="H435" s="42"/>
      <c r="I435" s="42"/>
      <c r="J435" s="46"/>
    </row>
    <row r="436" s="7" customFormat="1" ht="36.95" customHeight="1" spans="1:10">
      <c r="A436" s="44"/>
      <c r="B436" s="45"/>
      <c r="C436" s="46"/>
      <c r="D436" s="45"/>
      <c r="E436" s="45"/>
      <c r="F436" s="42"/>
      <c r="G436" s="42"/>
      <c r="H436" s="42"/>
      <c r="I436" s="42"/>
      <c r="J436" s="46"/>
    </row>
    <row r="437" s="7" customFormat="1" ht="36.95" customHeight="1" spans="1:10">
      <c r="A437" s="44"/>
      <c r="B437" s="45"/>
      <c r="C437" s="46"/>
      <c r="D437" s="45"/>
      <c r="E437" s="45"/>
      <c r="F437" s="42"/>
      <c r="G437" s="42"/>
      <c r="H437" s="42"/>
      <c r="I437" s="42"/>
      <c r="J437" s="46"/>
    </row>
  </sheetData>
  <sortState ref="A347:F349">
    <sortCondition ref="A347:A349"/>
  </sortState>
  <mergeCells count="230">
    <mergeCell ref="A1:J1"/>
    <mergeCell ref="D3:E3"/>
    <mergeCell ref="A20:J20"/>
    <mergeCell ref="D22:E22"/>
    <mergeCell ref="A39:J39"/>
    <mergeCell ref="D41:E41"/>
    <mergeCell ref="A58:J58"/>
    <mergeCell ref="D60:E60"/>
    <mergeCell ref="A77:J77"/>
    <mergeCell ref="D79:E79"/>
    <mergeCell ref="A96:J96"/>
    <mergeCell ref="D98:E98"/>
    <mergeCell ref="A115:J115"/>
    <mergeCell ref="D117:E117"/>
    <mergeCell ref="A134:J134"/>
    <mergeCell ref="D136:E136"/>
    <mergeCell ref="A153:J153"/>
    <mergeCell ref="D155:E155"/>
    <mergeCell ref="A172:J172"/>
    <mergeCell ref="D174:E174"/>
    <mergeCell ref="A191:J191"/>
    <mergeCell ref="D193:E193"/>
    <mergeCell ref="A210:J210"/>
    <mergeCell ref="D212:E212"/>
    <mergeCell ref="A229:J229"/>
    <mergeCell ref="D231:E231"/>
    <mergeCell ref="A248:J248"/>
    <mergeCell ref="D250:E250"/>
    <mergeCell ref="A267:J267"/>
    <mergeCell ref="D269:E269"/>
    <mergeCell ref="A286:J286"/>
    <mergeCell ref="D288:E288"/>
    <mergeCell ref="A305:J305"/>
    <mergeCell ref="D307:E307"/>
    <mergeCell ref="A324:J324"/>
    <mergeCell ref="D326:E326"/>
    <mergeCell ref="A343:J343"/>
    <mergeCell ref="D345:E345"/>
    <mergeCell ref="A362:J362"/>
    <mergeCell ref="D364:E364"/>
    <mergeCell ref="A381:J381"/>
    <mergeCell ref="D383:E383"/>
    <mergeCell ref="A400:J400"/>
    <mergeCell ref="D402:E402"/>
    <mergeCell ref="A419:J419"/>
    <mergeCell ref="D421:E421"/>
    <mergeCell ref="A3:A4"/>
    <mergeCell ref="A22:A23"/>
    <mergeCell ref="A41:A42"/>
    <mergeCell ref="A60:A61"/>
    <mergeCell ref="A79:A80"/>
    <mergeCell ref="A98:A99"/>
    <mergeCell ref="A117:A118"/>
    <mergeCell ref="A136:A137"/>
    <mergeCell ref="A155:A156"/>
    <mergeCell ref="A174:A175"/>
    <mergeCell ref="A193:A194"/>
    <mergeCell ref="A212:A213"/>
    <mergeCell ref="A231:A232"/>
    <mergeCell ref="A250:A251"/>
    <mergeCell ref="A269:A270"/>
    <mergeCell ref="A288:A289"/>
    <mergeCell ref="A307:A308"/>
    <mergeCell ref="A326:A327"/>
    <mergeCell ref="A345:A346"/>
    <mergeCell ref="A364:A365"/>
    <mergeCell ref="A383:A384"/>
    <mergeCell ref="A402:A403"/>
    <mergeCell ref="A421:A422"/>
    <mergeCell ref="B3:B4"/>
    <mergeCell ref="B22:B23"/>
    <mergeCell ref="B41:B42"/>
    <mergeCell ref="B60:B61"/>
    <mergeCell ref="B79:B80"/>
    <mergeCell ref="B98:B99"/>
    <mergeCell ref="B117:B118"/>
    <mergeCell ref="B136:B137"/>
    <mergeCell ref="B155:B156"/>
    <mergeCell ref="B174:B175"/>
    <mergeCell ref="B193:B194"/>
    <mergeCell ref="B212:B213"/>
    <mergeCell ref="B231:B232"/>
    <mergeCell ref="B250:B251"/>
    <mergeCell ref="B269:B270"/>
    <mergeCell ref="B288:B289"/>
    <mergeCell ref="B307:B308"/>
    <mergeCell ref="B326:B327"/>
    <mergeCell ref="B345:B346"/>
    <mergeCell ref="B364:B365"/>
    <mergeCell ref="B383:B384"/>
    <mergeCell ref="B402:B403"/>
    <mergeCell ref="B421:B422"/>
    <mergeCell ref="C3:C4"/>
    <mergeCell ref="C22:C23"/>
    <mergeCell ref="C41:C42"/>
    <mergeCell ref="C60:C61"/>
    <mergeCell ref="C79:C80"/>
    <mergeCell ref="C98:C99"/>
    <mergeCell ref="C117:C118"/>
    <mergeCell ref="C136:C137"/>
    <mergeCell ref="C155:C156"/>
    <mergeCell ref="C174:C175"/>
    <mergeCell ref="C193:C194"/>
    <mergeCell ref="C212:C213"/>
    <mergeCell ref="C231:C232"/>
    <mergeCell ref="C250:C251"/>
    <mergeCell ref="C269:C270"/>
    <mergeCell ref="C288:C289"/>
    <mergeCell ref="C307:C308"/>
    <mergeCell ref="C326:C327"/>
    <mergeCell ref="C345:C346"/>
    <mergeCell ref="C364:C365"/>
    <mergeCell ref="C383:C384"/>
    <mergeCell ref="C402:C403"/>
    <mergeCell ref="C421:C422"/>
    <mergeCell ref="F3:F4"/>
    <mergeCell ref="F22:F23"/>
    <mergeCell ref="F41:F42"/>
    <mergeCell ref="F60:F61"/>
    <mergeCell ref="F79:F80"/>
    <mergeCell ref="F98:F99"/>
    <mergeCell ref="F117:F118"/>
    <mergeCell ref="F136:F137"/>
    <mergeCell ref="F155:F156"/>
    <mergeCell ref="F174:F175"/>
    <mergeCell ref="F193:F194"/>
    <mergeCell ref="F212:F213"/>
    <mergeCell ref="F231:F232"/>
    <mergeCell ref="F250:F251"/>
    <mergeCell ref="F269:F270"/>
    <mergeCell ref="F288:F289"/>
    <mergeCell ref="F307:F308"/>
    <mergeCell ref="F326:F327"/>
    <mergeCell ref="F345:F346"/>
    <mergeCell ref="F364:F365"/>
    <mergeCell ref="F383:F384"/>
    <mergeCell ref="F402:F403"/>
    <mergeCell ref="F421:F422"/>
    <mergeCell ref="G3:G4"/>
    <mergeCell ref="G22:G23"/>
    <mergeCell ref="G41:G42"/>
    <mergeCell ref="G60:G61"/>
    <mergeCell ref="G79:G80"/>
    <mergeCell ref="G98:G99"/>
    <mergeCell ref="G117:G118"/>
    <mergeCell ref="G136:G137"/>
    <mergeCell ref="G155:G156"/>
    <mergeCell ref="G174:G175"/>
    <mergeCell ref="G193:G194"/>
    <mergeCell ref="G212:G213"/>
    <mergeCell ref="G231:G232"/>
    <mergeCell ref="G250:G251"/>
    <mergeCell ref="G269:G270"/>
    <mergeCell ref="G288:G289"/>
    <mergeCell ref="G307:G308"/>
    <mergeCell ref="G326:G327"/>
    <mergeCell ref="G345:G346"/>
    <mergeCell ref="G364:G365"/>
    <mergeCell ref="G383:G384"/>
    <mergeCell ref="G402:G403"/>
    <mergeCell ref="G421:G422"/>
    <mergeCell ref="H3:H4"/>
    <mergeCell ref="H22:H23"/>
    <mergeCell ref="H41:H42"/>
    <mergeCell ref="H60:H61"/>
    <mergeCell ref="H79:H80"/>
    <mergeCell ref="H98:H99"/>
    <mergeCell ref="H117:H118"/>
    <mergeCell ref="H136:H137"/>
    <mergeCell ref="H155:H156"/>
    <mergeCell ref="H174:H175"/>
    <mergeCell ref="H193:H194"/>
    <mergeCell ref="H212:H213"/>
    <mergeCell ref="H231:H232"/>
    <mergeCell ref="H250:H251"/>
    <mergeCell ref="H269:H270"/>
    <mergeCell ref="H288:H289"/>
    <mergeCell ref="H307:H308"/>
    <mergeCell ref="H326:H327"/>
    <mergeCell ref="H345:H346"/>
    <mergeCell ref="H364:H365"/>
    <mergeCell ref="H383:H384"/>
    <mergeCell ref="H402:H403"/>
    <mergeCell ref="H421:H422"/>
    <mergeCell ref="I3:I4"/>
    <mergeCell ref="I22:I23"/>
    <mergeCell ref="I41:I42"/>
    <mergeCell ref="I60:I61"/>
    <mergeCell ref="I79:I80"/>
    <mergeCell ref="I98:I99"/>
    <mergeCell ref="I117:I118"/>
    <mergeCell ref="I136:I137"/>
    <mergeCell ref="I155:I156"/>
    <mergeCell ref="I174:I175"/>
    <mergeCell ref="I193:I194"/>
    <mergeCell ref="I212:I213"/>
    <mergeCell ref="I231:I232"/>
    <mergeCell ref="I250:I251"/>
    <mergeCell ref="I269:I270"/>
    <mergeCell ref="I288:I289"/>
    <mergeCell ref="I307:I308"/>
    <mergeCell ref="I326:I327"/>
    <mergeCell ref="I345:I346"/>
    <mergeCell ref="I364:I365"/>
    <mergeCell ref="I383:I384"/>
    <mergeCell ref="I402:I403"/>
    <mergeCell ref="I421:I422"/>
    <mergeCell ref="J3:J4"/>
    <mergeCell ref="J22:J23"/>
    <mergeCell ref="J41:J42"/>
    <mergeCell ref="J60:J61"/>
    <mergeCell ref="J79:J80"/>
    <mergeCell ref="J98:J99"/>
    <mergeCell ref="J117:J118"/>
    <mergeCell ref="J136:J137"/>
    <mergeCell ref="J155:J156"/>
    <mergeCell ref="J174:J175"/>
    <mergeCell ref="J193:J194"/>
    <mergeCell ref="J212:J213"/>
    <mergeCell ref="J231:J232"/>
    <mergeCell ref="J250:J251"/>
    <mergeCell ref="J269:J270"/>
    <mergeCell ref="J288:J289"/>
    <mergeCell ref="J307:J308"/>
    <mergeCell ref="J326:J327"/>
    <mergeCell ref="J345:J346"/>
    <mergeCell ref="J364:J365"/>
    <mergeCell ref="J383:J384"/>
    <mergeCell ref="J402:J403"/>
    <mergeCell ref="J421:J422"/>
  </mergeCells>
  <printOptions horizontalCentered="1"/>
  <pageMargins left="0.15748031496063" right="0.15748031496063" top="0.984251968503937" bottom="0.984251968503937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0"/>
  <sheetViews>
    <sheetView topLeftCell="A320" workbookViewId="0">
      <selection activeCell="F320" sqref="F$1:H$1048576"/>
    </sheetView>
  </sheetViews>
  <sheetFormatPr defaultColWidth="9" defaultRowHeight="14.25"/>
  <cols>
    <col min="1" max="1" width="4.5" style="9" customWidth="1"/>
    <col min="2" max="2" width="14.375" style="1" customWidth="1"/>
    <col min="3" max="3" width="6.875" style="1" customWidth="1"/>
    <col min="4" max="4" width="23.125" style="1" customWidth="1"/>
    <col min="5" max="5" width="6.625" style="1" customWidth="1"/>
    <col min="6" max="6" width="8" style="10" customWidth="1"/>
    <col min="7" max="7" width="7.125" style="11" customWidth="1"/>
    <col min="8" max="8" width="7.625" style="10" customWidth="1"/>
    <col min="9" max="9" width="7.625" style="1" customWidth="1"/>
    <col min="10" max="10" width="6.875" style="1" customWidth="1"/>
    <col min="11" max="16384" width="9" style="1"/>
  </cols>
  <sheetData>
    <row r="1" s="1" customFormat="1" ht="39.75" customHeight="1" spans="1:10">
      <c r="A1" s="12" t="s">
        <v>0</v>
      </c>
      <c r="B1" s="12"/>
      <c r="C1" s="12"/>
      <c r="D1" s="12"/>
      <c r="E1" s="12"/>
      <c r="F1" s="13"/>
      <c r="G1" s="14"/>
      <c r="H1" s="13"/>
      <c r="I1" s="47"/>
      <c r="J1" s="12"/>
    </row>
    <row r="2" s="2" customFormat="1" ht="27" customHeight="1" spans="1:8">
      <c r="A2" s="54" t="s">
        <v>430</v>
      </c>
      <c r="B2" s="54"/>
      <c r="C2" s="54"/>
      <c r="D2" s="16"/>
      <c r="F2" s="17"/>
      <c r="G2" s="18"/>
      <c r="H2" s="17"/>
    </row>
    <row r="3" s="3" customFormat="1" ht="22.5" customHeight="1" spans="1:10">
      <c r="A3" s="19" t="s">
        <v>2</v>
      </c>
      <c r="B3" s="20" t="s">
        <v>3</v>
      </c>
      <c r="C3" s="20" t="s">
        <v>4</v>
      </c>
      <c r="D3" s="21" t="s">
        <v>5</v>
      </c>
      <c r="E3" s="21"/>
      <c r="F3" s="22" t="s">
        <v>6</v>
      </c>
      <c r="G3" s="23" t="s">
        <v>7</v>
      </c>
      <c r="H3" s="22" t="s">
        <v>8</v>
      </c>
      <c r="I3" s="48" t="s">
        <v>9</v>
      </c>
      <c r="J3" s="49" t="s">
        <v>10</v>
      </c>
    </row>
    <row r="4" s="3" customFormat="1" ht="29.25" customHeight="1" spans="1:10">
      <c r="A4" s="24"/>
      <c r="B4" s="25"/>
      <c r="C4" s="25"/>
      <c r="D4" s="21" t="s">
        <v>11</v>
      </c>
      <c r="E4" s="21" t="s">
        <v>12</v>
      </c>
      <c r="F4" s="22"/>
      <c r="G4" s="23"/>
      <c r="H4" s="22"/>
      <c r="I4" s="48"/>
      <c r="J4" s="49"/>
    </row>
    <row r="5" s="4" customFormat="1" ht="36.95" customHeight="1" spans="1:10">
      <c r="A5" s="31">
        <v>1</v>
      </c>
      <c r="B5" s="27" t="s">
        <v>431</v>
      </c>
      <c r="C5" s="27" t="s">
        <v>432</v>
      </c>
      <c r="D5" s="27" t="s">
        <v>433</v>
      </c>
      <c r="E5" s="28">
        <v>186.5</v>
      </c>
      <c r="F5" s="29">
        <v>37.3</v>
      </c>
      <c r="G5" s="32">
        <v>81</v>
      </c>
      <c r="H5" s="29">
        <v>40.5</v>
      </c>
      <c r="I5" s="50">
        <f t="shared" ref="I5:I8" si="0">F5+H5</f>
        <v>77.8</v>
      </c>
      <c r="J5" s="52"/>
    </row>
    <row r="6" s="4" customFormat="1" ht="36.95" customHeight="1" spans="1:10">
      <c r="A6" s="31">
        <v>2</v>
      </c>
      <c r="B6" s="27" t="s">
        <v>434</v>
      </c>
      <c r="C6" s="27" t="s">
        <v>435</v>
      </c>
      <c r="D6" s="27" t="s">
        <v>436</v>
      </c>
      <c r="E6" s="28">
        <v>183.5</v>
      </c>
      <c r="F6" s="29">
        <v>36.7</v>
      </c>
      <c r="G6" s="32">
        <v>86.33</v>
      </c>
      <c r="H6" s="29">
        <v>43.17</v>
      </c>
      <c r="I6" s="50">
        <f t="shared" si="0"/>
        <v>79.87</v>
      </c>
      <c r="J6" s="52"/>
    </row>
    <row r="7" s="5" customFormat="1" ht="36.95" customHeight="1" spans="1:12">
      <c r="A7" s="26">
        <v>3</v>
      </c>
      <c r="B7" s="27" t="s">
        <v>437</v>
      </c>
      <c r="C7" s="27" t="s">
        <v>438</v>
      </c>
      <c r="D7" s="27" t="s">
        <v>439</v>
      </c>
      <c r="E7" s="28">
        <v>176</v>
      </c>
      <c r="F7" s="29">
        <v>35.2</v>
      </c>
      <c r="G7" s="30">
        <v>70</v>
      </c>
      <c r="H7" s="29">
        <v>35</v>
      </c>
      <c r="I7" s="50">
        <f t="shared" si="0"/>
        <v>70.2</v>
      </c>
      <c r="J7" s="51"/>
      <c r="K7" s="6"/>
      <c r="L7" s="6"/>
    </row>
    <row r="8" s="6" customFormat="1" ht="36.95" customHeight="1" spans="1:12">
      <c r="A8" s="26"/>
      <c r="B8" s="34"/>
      <c r="C8" s="35"/>
      <c r="D8" s="34"/>
      <c r="E8" s="36"/>
      <c r="F8" s="22"/>
      <c r="G8" s="23"/>
      <c r="H8" s="22"/>
      <c r="I8" s="50"/>
      <c r="J8" s="53"/>
      <c r="L8" s="5"/>
    </row>
    <row r="9" s="6" customFormat="1" ht="36.95" customHeight="1" spans="1:12">
      <c r="A9" s="26"/>
      <c r="B9" s="37"/>
      <c r="C9" s="37"/>
      <c r="D9" s="38"/>
      <c r="E9" s="38"/>
      <c r="F9" s="39"/>
      <c r="G9" s="30"/>
      <c r="H9" s="39"/>
      <c r="I9" s="50"/>
      <c r="J9" s="51"/>
      <c r="L9" s="5"/>
    </row>
    <row r="10" s="5" customFormat="1" ht="36.95" customHeight="1" spans="1:12">
      <c r="A10" s="26"/>
      <c r="B10" s="37"/>
      <c r="C10" s="37"/>
      <c r="D10" s="38"/>
      <c r="E10" s="38"/>
      <c r="F10" s="39"/>
      <c r="G10" s="30"/>
      <c r="H10" s="39"/>
      <c r="I10" s="50"/>
      <c r="J10" s="51"/>
      <c r="L10" s="6"/>
    </row>
    <row r="11" s="6" customFormat="1" ht="36.95" customHeight="1" spans="1:10">
      <c r="A11" s="26"/>
      <c r="B11" s="37"/>
      <c r="C11" s="37"/>
      <c r="D11" s="38"/>
      <c r="E11" s="38"/>
      <c r="F11" s="39"/>
      <c r="G11" s="30"/>
      <c r="H11" s="39"/>
      <c r="I11" s="50"/>
      <c r="J11" s="51"/>
    </row>
    <row r="12" s="6" customFormat="1" ht="36.95" customHeight="1" spans="1:10">
      <c r="A12" s="26"/>
      <c r="B12" s="40"/>
      <c r="C12" s="40"/>
      <c r="D12" s="40"/>
      <c r="E12" s="40"/>
      <c r="F12" s="39"/>
      <c r="G12" s="30"/>
      <c r="H12" s="39"/>
      <c r="I12" s="51"/>
      <c r="J12" s="51"/>
    </row>
    <row r="13" s="6" customFormat="1" ht="36.95" customHeight="1" spans="1:10">
      <c r="A13" s="26"/>
      <c r="B13" s="26"/>
      <c r="C13" s="26"/>
      <c r="D13" s="26"/>
      <c r="E13" s="26"/>
      <c r="F13" s="39"/>
      <c r="G13" s="30"/>
      <c r="H13" s="39"/>
      <c r="I13" s="51"/>
      <c r="J13" s="51"/>
    </row>
    <row r="14" s="6" customFormat="1" ht="36.95" customHeight="1" spans="1:10">
      <c r="A14" s="41"/>
      <c r="B14" s="41"/>
      <c r="C14" s="41"/>
      <c r="D14" s="41"/>
      <c r="E14" s="41"/>
      <c r="F14" s="39"/>
      <c r="G14" s="30"/>
      <c r="H14" s="39"/>
      <c r="I14" s="51"/>
      <c r="J14" s="51"/>
    </row>
    <row r="15" s="6" customFormat="1" ht="36.95" customHeight="1" spans="1:10">
      <c r="A15" s="41"/>
      <c r="B15" s="41"/>
      <c r="C15" s="41"/>
      <c r="D15" s="41"/>
      <c r="E15" s="41"/>
      <c r="F15" s="39"/>
      <c r="G15" s="30"/>
      <c r="H15" s="39"/>
      <c r="I15" s="51"/>
      <c r="J15" s="51"/>
    </row>
    <row r="16" s="6" customFormat="1" ht="36.95" customHeight="1" spans="1:10">
      <c r="A16" s="41"/>
      <c r="B16" s="41"/>
      <c r="C16" s="41"/>
      <c r="D16" s="41"/>
      <c r="E16" s="41"/>
      <c r="F16" s="39"/>
      <c r="G16" s="30"/>
      <c r="H16" s="39"/>
      <c r="I16" s="51"/>
      <c r="J16" s="51"/>
    </row>
    <row r="17" s="7" customFormat="1" ht="36.95" customHeight="1" spans="1:10">
      <c r="A17" s="41"/>
      <c r="B17" s="41"/>
      <c r="C17" s="41"/>
      <c r="D17" s="41"/>
      <c r="E17" s="41"/>
      <c r="F17" s="42"/>
      <c r="G17" s="43"/>
      <c r="H17" s="42"/>
      <c r="I17" s="46"/>
      <c r="J17" s="46"/>
    </row>
    <row r="18" s="7" customFormat="1" ht="36.95" customHeight="1" spans="1:10">
      <c r="A18" s="44"/>
      <c r="B18" s="45"/>
      <c r="C18" s="46"/>
      <c r="D18" s="45"/>
      <c r="E18" s="45"/>
      <c r="F18" s="42"/>
      <c r="G18" s="43"/>
      <c r="H18" s="42"/>
      <c r="I18" s="46"/>
      <c r="J18" s="46"/>
    </row>
    <row r="19" s="7" customFormat="1" ht="36.95" customHeight="1" spans="1:10">
      <c r="A19" s="44"/>
      <c r="B19" s="45"/>
      <c r="C19" s="46"/>
      <c r="D19" s="45"/>
      <c r="E19" s="45"/>
      <c r="F19" s="42"/>
      <c r="G19" s="43"/>
      <c r="H19" s="42"/>
      <c r="I19" s="46"/>
      <c r="J19" s="46"/>
    </row>
    <row r="20" s="7" customFormat="1" ht="36.95" customHeight="1" spans="1:10">
      <c r="A20" s="44"/>
      <c r="B20" s="45"/>
      <c r="C20" s="46"/>
      <c r="D20" s="45"/>
      <c r="E20" s="45"/>
      <c r="F20" s="42"/>
      <c r="G20" s="43"/>
      <c r="H20" s="42"/>
      <c r="I20" s="46"/>
      <c r="J20" s="46"/>
    </row>
    <row r="21" s="7" customFormat="1" ht="39.75" customHeight="1" spans="1:13">
      <c r="A21" s="12" t="s">
        <v>0</v>
      </c>
      <c r="B21" s="12"/>
      <c r="C21" s="12"/>
      <c r="D21" s="12"/>
      <c r="E21" s="12"/>
      <c r="F21" s="13"/>
      <c r="G21" s="14"/>
      <c r="H21" s="13"/>
      <c r="I21" s="47"/>
      <c r="J21" s="12"/>
      <c r="K21" s="1"/>
      <c r="L21" s="1"/>
      <c r="M21" s="1"/>
    </row>
    <row r="22" s="2" customFormat="1" ht="27" customHeight="1" spans="1:8">
      <c r="A22" s="54" t="s">
        <v>440</v>
      </c>
      <c r="B22" s="54"/>
      <c r="C22" s="54"/>
      <c r="D22" s="16"/>
      <c r="F22" s="17"/>
      <c r="G22" s="18"/>
      <c r="H22" s="17"/>
    </row>
    <row r="23" s="3" customFormat="1" ht="22.5" customHeight="1" spans="1:10">
      <c r="A23" s="19" t="s">
        <v>2</v>
      </c>
      <c r="B23" s="20" t="s">
        <v>3</v>
      </c>
      <c r="C23" s="20" t="s">
        <v>4</v>
      </c>
      <c r="D23" s="21" t="s">
        <v>5</v>
      </c>
      <c r="E23" s="21"/>
      <c r="F23" s="22" t="s">
        <v>6</v>
      </c>
      <c r="G23" s="23" t="s">
        <v>7</v>
      </c>
      <c r="H23" s="22" t="s">
        <v>8</v>
      </c>
      <c r="I23" s="48" t="s">
        <v>9</v>
      </c>
      <c r="J23" s="49" t="s">
        <v>10</v>
      </c>
    </row>
    <row r="24" s="3" customFormat="1" ht="29.25" customHeight="1" spans="1:10">
      <c r="A24" s="24"/>
      <c r="B24" s="25"/>
      <c r="C24" s="25"/>
      <c r="D24" s="21" t="s">
        <v>11</v>
      </c>
      <c r="E24" s="21" t="s">
        <v>12</v>
      </c>
      <c r="F24" s="22"/>
      <c r="G24" s="23"/>
      <c r="H24" s="22"/>
      <c r="I24" s="48"/>
      <c r="J24" s="49"/>
    </row>
    <row r="25" s="5" customFormat="1" ht="36.95" customHeight="1" spans="1:13">
      <c r="A25" s="26">
        <v>1</v>
      </c>
      <c r="B25" s="27" t="s">
        <v>441</v>
      </c>
      <c r="C25" s="27" t="s">
        <v>442</v>
      </c>
      <c r="D25" s="27" t="s">
        <v>443</v>
      </c>
      <c r="E25" s="28">
        <v>149</v>
      </c>
      <c r="F25" s="29">
        <v>29.8</v>
      </c>
      <c r="G25" s="23">
        <v>74</v>
      </c>
      <c r="H25" s="29">
        <v>37</v>
      </c>
      <c r="I25" s="50">
        <f t="shared" ref="I25:I30" si="1">F25+H25</f>
        <v>66.8</v>
      </c>
      <c r="J25" s="51"/>
      <c r="K25" s="6"/>
      <c r="L25" s="6"/>
      <c r="M25" s="6"/>
    </row>
    <row r="26" s="5" customFormat="1" ht="36.95" customHeight="1" spans="1:10">
      <c r="A26" s="31">
        <v>2</v>
      </c>
      <c r="B26" s="27" t="s">
        <v>444</v>
      </c>
      <c r="C26" s="27" t="s">
        <v>445</v>
      </c>
      <c r="D26" s="27" t="s">
        <v>446</v>
      </c>
      <c r="E26" s="28">
        <v>192</v>
      </c>
      <c r="F26" s="29">
        <v>38.4</v>
      </c>
      <c r="G26" s="32">
        <v>84.67</v>
      </c>
      <c r="H26" s="29">
        <v>42.34</v>
      </c>
      <c r="I26" s="50">
        <f t="shared" si="1"/>
        <v>80.74</v>
      </c>
      <c r="J26" s="52"/>
    </row>
    <row r="27" s="5" customFormat="1" ht="36.95" customHeight="1" spans="1:13">
      <c r="A27" s="26">
        <v>3</v>
      </c>
      <c r="B27" s="27" t="s">
        <v>447</v>
      </c>
      <c r="C27" s="27" t="s">
        <v>448</v>
      </c>
      <c r="D27" s="27" t="s">
        <v>449</v>
      </c>
      <c r="E27" s="28">
        <v>177.5</v>
      </c>
      <c r="F27" s="29">
        <v>35.5</v>
      </c>
      <c r="G27" s="23">
        <v>80.33</v>
      </c>
      <c r="H27" s="29">
        <v>40.17</v>
      </c>
      <c r="I27" s="50">
        <f t="shared" si="1"/>
        <v>75.67</v>
      </c>
      <c r="J27" s="53"/>
      <c r="K27" s="6"/>
      <c r="L27" s="6"/>
      <c r="M27" s="6"/>
    </row>
    <row r="28" s="6" customFormat="1" ht="36.95" customHeight="1" spans="1:13">
      <c r="A28" s="26">
        <v>4</v>
      </c>
      <c r="B28" s="27" t="s">
        <v>450</v>
      </c>
      <c r="C28" s="27" t="s">
        <v>451</v>
      </c>
      <c r="D28" s="27" t="s">
        <v>452</v>
      </c>
      <c r="E28" s="28">
        <v>182</v>
      </c>
      <c r="F28" s="29">
        <v>36.4</v>
      </c>
      <c r="G28" s="30">
        <v>88.67</v>
      </c>
      <c r="H28" s="29">
        <v>44.34</v>
      </c>
      <c r="I28" s="50">
        <f t="shared" si="1"/>
        <v>80.74</v>
      </c>
      <c r="J28" s="51"/>
      <c r="K28" s="5"/>
      <c r="L28" s="5"/>
      <c r="M28" s="5"/>
    </row>
    <row r="29" s="6" customFormat="1" ht="36.95" customHeight="1" spans="1:13">
      <c r="A29" s="31">
        <v>5</v>
      </c>
      <c r="B29" s="27" t="s">
        <v>453</v>
      </c>
      <c r="C29" s="27" t="s">
        <v>454</v>
      </c>
      <c r="D29" s="27" t="s">
        <v>455</v>
      </c>
      <c r="E29" s="28">
        <v>202.5</v>
      </c>
      <c r="F29" s="29">
        <v>40.5</v>
      </c>
      <c r="G29" s="32">
        <v>85.33</v>
      </c>
      <c r="H29" s="29">
        <v>42.67</v>
      </c>
      <c r="I29" s="50">
        <f t="shared" si="1"/>
        <v>83.17</v>
      </c>
      <c r="J29" s="52"/>
      <c r="K29" s="5"/>
      <c r="L29" s="5"/>
      <c r="M29" s="5"/>
    </row>
    <row r="30" s="6" customFormat="1" ht="36.95" customHeight="1" spans="1:10">
      <c r="A30" s="26">
        <v>6</v>
      </c>
      <c r="B30" s="55" t="s">
        <v>456</v>
      </c>
      <c r="C30" s="55" t="s">
        <v>457</v>
      </c>
      <c r="D30" s="55" t="s">
        <v>458</v>
      </c>
      <c r="E30" s="56">
        <v>167</v>
      </c>
      <c r="F30" s="29">
        <v>33.4</v>
      </c>
      <c r="G30" s="23">
        <v>82.67</v>
      </c>
      <c r="H30" s="29">
        <v>41.34</v>
      </c>
      <c r="I30" s="50">
        <f t="shared" si="1"/>
        <v>74.74</v>
      </c>
      <c r="J30" s="51"/>
    </row>
    <row r="31" s="6" customFormat="1" ht="36.95" customHeight="1" spans="1:10">
      <c r="A31" s="26"/>
      <c r="B31" s="37"/>
      <c r="C31" s="37"/>
      <c r="D31" s="38"/>
      <c r="E31" s="38"/>
      <c r="F31" s="39"/>
      <c r="G31" s="30"/>
      <c r="H31" s="39"/>
      <c r="I31" s="50"/>
      <c r="J31" s="51"/>
    </row>
    <row r="32" s="6" customFormat="1" ht="36.95" customHeight="1" spans="1:10">
      <c r="A32" s="26"/>
      <c r="B32" s="40"/>
      <c r="C32" s="40"/>
      <c r="D32" s="40"/>
      <c r="E32" s="40"/>
      <c r="F32" s="39"/>
      <c r="G32" s="30"/>
      <c r="H32" s="39"/>
      <c r="I32" s="51"/>
      <c r="J32" s="51"/>
    </row>
    <row r="33" s="6" customFormat="1" ht="36.95" customHeight="1" spans="1:10">
      <c r="A33" s="26"/>
      <c r="B33" s="26"/>
      <c r="C33" s="26"/>
      <c r="D33" s="26"/>
      <c r="E33" s="26"/>
      <c r="F33" s="39"/>
      <c r="G33" s="30"/>
      <c r="H33" s="39"/>
      <c r="I33" s="51"/>
      <c r="J33" s="51"/>
    </row>
    <row r="34" s="6" customFormat="1" ht="36.95" customHeight="1" spans="1:10">
      <c r="A34" s="41"/>
      <c r="B34" s="41"/>
      <c r="C34" s="41"/>
      <c r="D34" s="41"/>
      <c r="E34" s="41"/>
      <c r="F34" s="39"/>
      <c r="G34" s="30"/>
      <c r="H34" s="39"/>
      <c r="I34" s="51"/>
      <c r="J34" s="51"/>
    </row>
    <row r="35" s="6" customFormat="1" ht="36.95" customHeight="1" spans="1:10">
      <c r="A35" s="41"/>
      <c r="B35" s="41"/>
      <c r="C35" s="41"/>
      <c r="D35" s="41"/>
      <c r="E35" s="41"/>
      <c r="F35" s="39"/>
      <c r="G35" s="30"/>
      <c r="H35" s="39"/>
      <c r="I35" s="51"/>
      <c r="J35" s="51"/>
    </row>
    <row r="36" s="6" customFormat="1" ht="36.95" customHeight="1" spans="1:10">
      <c r="A36" s="41"/>
      <c r="B36" s="41"/>
      <c r="C36" s="41"/>
      <c r="D36" s="41"/>
      <c r="E36" s="41"/>
      <c r="F36" s="39"/>
      <c r="G36" s="30"/>
      <c r="H36" s="39"/>
      <c r="I36" s="51"/>
      <c r="J36" s="51"/>
    </row>
    <row r="37" s="7" customFormat="1" ht="36.95" customHeight="1" spans="1:10">
      <c r="A37" s="41"/>
      <c r="B37" s="41"/>
      <c r="C37" s="41"/>
      <c r="D37" s="41"/>
      <c r="E37" s="41"/>
      <c r="F37" s="42"/>
      <c r="G37" s="43"/>
      <c r="H37" s="42"/>
      <c r="I37" s="46"/>
      <c r="J37" s="46"/>
    </row>
    <row r="38" s="7" customFormat="1" ht="36.95" customHeight="1" spans="1:10">
      <c r="A38" s="44"/>
      <c r="B38" s="45"/>
      <c r="C38" s="46"/>
      <c r="D38" s="45"/>
      <c r="E38" s="45"/>
      <c r="F38" s="42"/>
      <c r="G38" s="43"/>
      <c r="H38" s="42"/>
      <c r="I38" s="46"/>
      <c r="J38" s="46"/>
    </row>
    <row r="39" s="7" customFormat="1" ht="36.95" customHeight="1" spans="1:10">
      <c r="A39" s="44"/>
      <c r="B39" s="45"/>
      <c r="C39" s="46"/>
      <c r="D39" s="45"/>
      <c r="E39" s="45"/>
      <c r="F39" s="42"/>
      <c r="G39" s="43"/>
      <c r="H39" s="42"/>
      <c r="I39" s="46"/>
      <c r="J39" s="46"/>
    </row>
    <row r="40" s="7" customFormat="1" ht="36.95" customHeight="1" spans="1:10">
      <c r="A40" s="44"/>
      <c r="B40" s="45"/>
      <c r="C40" s="46"/>
      <c r="D40" s="45"/>
      <c r="E40" s="45"/>
      <c r="F40" s="42"/>
      <c r="G40" s="43"/>
      <c r="H40" s="42"/>
      <c r="I40" s="46"/>
      <c r="J40" s="46"/>
    </row>
    <row r="41" s="7" customFormat="1" ht="39.75" customHeight="1" spans="1:13">
      <c r="A41" s="12" t="s">
        <v>0</v>
      </c>
      <c r="B41" s="12"/>
      <c r="C41" s="12"/>
      <c r="D41" s="12"/>
      <c r="E41" s="12"/>
      <c r="F41" s="13"/>
      <c r="G41" s="14"/>
      <c r="H41" s="13"/>
      <c r="I41" s="47"/>
      <c r="J41" s="12"/>
      <c r="K41" s="1"/>
      <c r="L41" s="1"/>
      <c r="M41" s="1"/>
    </row>
    <row r="42" s="2" customFormat="1" ht="27" customHeight="1" spans="1:8">
      <c r="A42" s="54" t="s">
        <v>459</v>
      </c>
      <c r="B42" s="54"/>
      <c r="C42" s="54"/>
      <c r="D42" s="16"/>
      <c r="F42" s="17"/>
      <c r="G42" s="18"/>
      <c r="H42" s="17"/>
    </row>
    <row r="43" s="3" customFormat="1" ht="22.5" customHeight="1" spans="1:10">
      <c r="A43" s="19" t="s">
        <v>2</v>
      </c>
      <c r="B43" s="20" t="s">
        <v>3</v>
      </c>
      <c r="C43" s="20" t="s">
        <v>4</v>
      </c>
      <c r="D43" s="21" t="s">
        <v>5</v>
      </c>
      <c r="E43" s="21"/>
      <c r="F43" s="22" t="s">
        <v>6</v>
      </c>
      <c r="G43" s="23" t="s">
        <v>7</v>
      </c>
      <c r="H43" s="22" t="s">
        <v>8</v>
      </c>
      <c r="I43" s="48" t="s">
        <v>9</v>
      </c>
      <c r="J43" s="49" t="s">
        <v>10</v>
      </c>
    </row>
    <row r="44" s="3" customFormat="1" ht="29.25" customHeight="1" spans="1:10">
      <c r="A44" s="24"/>
      <c r="B44" s="25"/>
      <c r="C44" s="25"/>
      <c r="D44" s="21" t="s">
        <v>11</v>
      </c>
      <c r="E44" s="21" t="s">
        <v>12</v>
      </c>
      <c r="F44" s="22"/>
      <c r="G44" s="23"/>
      <c r="H44" s="22"/>
      <c r="I44" s="48"/>
      <c r="J44" s="49"/>
    </row>
    <row r="45" s="5" customFormat="1" ht="36.95" customHeight="1" spans="1:13">
      <c r="A45" s="26">
        <v>1</v>
      </c>
      <c r="B45" s="27" t="s">
        <v>460</v>
      </c>
      <c r="C45" s="27" t="s">
        <v>461</v>
      </c>
      <c r="D45" s="27" t="s">
        <v>462</v>
      </c>
      <c r="E45" s="28">
        <v>154</v>
      </c>
      <c r="F45" s="29">
        <v>30.8</v>
      </c>
      <c r="G45" s="23">
        <v>79</v>
      </c>
      <c r="H45" s="29">
        <v>39.5</v>
      </c>
      <c r="I45" s="50">
        <f t="shared" ref="I45:I52" si="2">F45+H45</f>
        <v>70.3</v>
      </c>
      <c r="J45" s="51"/>
      <c r="K45" s="6"/>
      <c r="L45" s="6"/>
      <c r="M45" s="6"/>
    </row>
    <row r="46" s="5" customFormat="1" ht="36.95" customHeight="1" spans="1:10">
      <c r="A46" s="26">
        <v>2</v>
      </c>
      <c r="B46" s="27" t="s">
        <v>463</v>
      </c>
      <c r="C46" s="27" t="s">
        <v>464</v>
      </c>
      <c r="D46" s="27" t="s">
        <v>465</v>
      </c>
      <c r="E46" s="28">
        <v>179.5</v>
      </c>
      <c r="F46" s="29">
        <v>35.9</v>
      </c>
      <c r="G46" s="30">
        <v>86.67</v>
      </c>
      <c r="H46" s="29">
        <v>43.34</v>
      </c>
      <c r="I46" s="50">
        <f t="shared" si="2"/>
        <v>79.24</v>
      </c>
      <c r="J46" s="51"/>
    </row>
    <row r="47" s="5" customFormat="1" ht="36.95" customHeight="1" spans="1:10">
      <c r="A47" s="31">
        <v>3</v>
      </c>
      <c r="B47" s="27" t="s">
        <v>466</v>
      </c>
      <c r="C47" s="27" t="s">
        <v>467</v>
      </c>
      <c r="D47" s="27" t="s">
        <v>468</v>
      </c>
      <c r="E47" s="28">
        <v>211</v>
      </c>
      <c r="F47" s="29">
        <v>42.2</v>
      </c>
      <c r="G47" s="32">
        <v>84</v>
      </c>
      <c r="H47" s="29">
        <v>42</v>
      </c>
      <c r="I47" s="50">
        <f t="shared" si="2"/>
        <v>84.2</v>
      </c>
      <c r="J47" s="52"/>
    </row>
    <row r="48" s="6" customFormat="1" ht="36.95" customHeight="1" spans="1:10">
      <c r="A48" s="26">
        <v>4</v>
      </c>
      <c r="B48" s="27" t="s">
        <v>469</v>
      </c>
      <c r="C48" s="27" t="s">
        <v>470</v>
      </c>
      <c r="D48" s="27" t="s">
        <v>471</v>
      </c>
      <c r="E48" s="28">
        <v>168</v>
      </c>
      <c r="F48" s="29">
        <v>33.6</v>
      </c>
      <c r="G48" s="23">
        <v>83.67</v>
      </c>
      <c r="H48" s="29">
        <v>41.84</v>
      </c>
      <c r="I48" s="50">
        <f t="shared" si="2"/>
        <v>75.44</v>
      </c>
      <c r="J48" s="53"/>
    </row>
    <row r="49" s="6" customFormat="1" ht="36.95" customHeight="1" spans="1:10">
      <c r="A49" s="26">
        <v>5</v>
      </c>
      <c r="B49" s="27" t="s">
        <v>472</v>
      </c>
      <c r="C49" s="27" t="s">
        <v>473</v>
      </c>
      <c r="D49" s="27" t="s">
        <v>474</v>
      </c>
      <c r="E49" s="28">
        <v>155</v>
      </c>
      <c r="F49" s="29">
        <v>31</v>
      </c>
      <c r="G49" s="23">
        <v>78.67</v>
      </c>
      <c r="H49" s="29">
        <v>39.34</v>
      </c>
      <c r="I49" s="50">
        <f t="shared" si="2"/>
        <v>70.34</v>
      </c>
      <c r="J49" s="51"/>
    </row>
    <row r="50" s="6" customFormat="1" ht="36.95" customHeight="1" spans="1:10">
      <c r="A50" s="26">
        <v>6</v>
      </c>
      <c r="B50" s="27" t="s">
        <v>475</v>
      </c>
      <c r="C50" s="27" t="s">
        <v>476</v>
      </c>
      <c r="D50" s="27" t="s">
        <v>477</v>
      </c>
      <c r="E50" s="28">
        <v>148.5</v>
      </c>
      <c r="F50" s="29">
        <v>29.7</v>
      </c>
      <c r="G50" s="23">
        <v>79.33</v>
      </c>
      <c r="H50" s="29">
        <v>39.67</v>
      </c>
      <c r="I50" s="50">
        <f t="shared" si="2"/>
        <v>69.37</v>
      </c>
      <c r="J50" s="51"/>
    </row>
    <row r="51" s="6" customFormat="1" ht="36.95" customHeight="1" spans="1:13">
      <c r="A51" s="31">
        <v>7</v>
      </c>
      <c r="B51" s="27" t="s">
        <v>478</v>
      </c>
      <c r="C51" s="27" t="s">
        <v>479</v>
      </c>
      <c r="D51" s="27" t="s">
        <v>480</v>
      </c>
      <c r="E51" s="28">
        <v>195</v>
      </c>
      <c r="F51" s="29">
        <v>39</v>
      </c>
      <c r="G51" s="32">
        <v>82</v>
      </c>
      <c r="H51" s="29">
        <v>41</v>
      </c>
      <c r="I51" s="50">
        <f t="shared" si="2"/>
        <v>80</v>
      </c>
      <c r="J51" s="52"/>
      <c r="K51" s="5"/>
      <c r="L51" s="5"/>
      <c r="M51" s="5"/>
    </row>
    <row r="52" s="6" customFormat="1" ht="36.95" customHeight="1" spans="1:10">
      <c r="A52" s="26">
        <v>8</v>
      </c>
      <c r="B52" s="27" t="s">
        <v>481</v>
      </c>
      <c r="C52" s="27" t="s">
        <v>482</v>
      </c>
      <c r="D52" s="27" t="s">
        <v>483</v>
      </c>
      <c r="E52" s="28">
        <v>152.5</v>
      </c>
      <c r="F52" s="29">
        <v>30.5</v>
      </c>
      <c r="G52" s="23">
        <v>71</v>
      </c>
      <c r="H52" s="29">
        <v>35.5</v>
      </c>
      <c r="I52" s="50">
        <f t="shared" si="2"/>
        <v>66</v>
      </c>
      <c r="J52" s="51"/>
    </row>
    <row r="53" s="6" customFormat="1" ht="36.95" customHeight="1" spans="1:10">
      <c r="A53" s="26"/>
      <c r="B53" s="26"/>
      <c r="C53" s="26"/>
      <c r="D53" s="26"/>
      <c r="E53" s="26"/>
      <c r="F53" s="39"/>
      <c r="G53" s="30"/>
      <c r="H53" s="39"/>
      <c r="I53" s="51"/>
      <c r="J53" s="51"/>
    </row>
    <row r="54" s="6" customFormat="1" ht="36.95" customHeight="1" spans="1:10">
      <c r="A54" s="41"/>
      <c r="B54" s="41"/>
      <c r="C54" s="41"/>
      <c r="D54" s="41"/>
      <c r="E54" s="41"/>
      <c r="F54" s="39"/>
      <c r="G54" s="30"/>
      <c r="H54" s="39"/>
      <c r="I54" s="51"/>
      <c r="J54" s="51"/>
    </row>
    <row r="55" s="6" customFormat="1" ht="36.95" customHeight="1" spans="1:10">
      <c r="A55" s="41"/>
      <c r="B55" s="41"/>
      <c r="C55" s="41"/>
      <c r="D55" s="41"/>
      <c r="E55" s="41"/>
      <c r="F55" s="39"/>
      <c r="G55" s="30"/>
      <c r="H55" s="39"/>
      <c r="I55" s="51"/>
      <c r="J55" s="51"/>
    </row>
    <row r="56" s="6" customFormat="1" ht="36.95" customHeight="1" spans="1:10">
      <c r="A56" s="41"/>
      <c r="B56" s="41"/>
      <c r="C56" s="41"/>
      <c r="D56" s="41"/>
      <c r="E56" s="41"/>
      <c r="F56" s="39"/>
      <c r="G56" s="30"/>
      <c r="H56" s="39"/>
      <c r="I56" s="51"/>
      <c r="J56" s="51"/>
    </row>
    <row r="57" s="6" customFormat="1" ht="36.95" customHeight="1" spans="1:10">
      <c r="A57" s="41"/>
      <c r="B57" s="41"/>
      <c r="C57" s="41"/>
      <c r="D57" s="41"/>
      <c r="E57" s="41"/>
      <c r="F57" s="39"/>
      <c r="G57" s="30"/>
      <c r="H57" s="39"/>
      <c r="I57" s="51"/>
      <c r="J57" s="51"/>
    </row>
    <row r="58" s="7" customFormat="1" ht="36.95" customHeight="1" spans="1:10">
      <c r="A58" s="41"/>
      <c r="B58" s="41"/>
      <c r="C58" s="41"/>
      <c r="D58" s="41"/>
      <c r="E58" s="41"/>
      <c r="F58" s="42"/>
      <c r="G58" s="43"/>
      <c r="H58" s="42"/>
      <c r="I58" s="46"/>
      <c r="J58" s="46"/>
    </row>
    <row r="59" s="7" customFormat="1" ht="36.95" customHeight="1" spans="1:10">
      <c r="A59" s="44"/>
      <c r="B59" s="45"/>
      <c r="C59" s="46"/>
      <c r="D59" s="45"/>
      <c r="E59" s="45"/>
      <c r="F59" s="42"/>
      <c r="G59" s="43"/>
      <c r="H59" s="42"/>
      <c r="I59" s="46"/>
      <c r="J59" s="46"/>
    </row>
    <row r="60" s="7" customFormat="1" ht="36.95" customHeight="1" spans="1:10">
      <c r="A60" s="44"/>
      <c r="B60" s="45"/>
      <c r="C60" s="46"/>
      <c r="D60" s="45"/>
      <c r="E60" s="45"/>
      <c r="F60" s="42"/>
      <c r="G60" s="43"/>
      <c r="H60" s="42"/>
      <c r="I60" s="46"/>
      <c r="J60" s="46"/>
    </row>
    <row r="61" s="1" customFormat="1" ht="39.75" customHeight="1" spans="1:10">
      <c r="A61" s="12" t="s">
        <v>0</v>
      </c>
      <c r="B61" s="12"/>
      <c r="C61" s="12"/>
      <c r="D61" s="12"/>
      <c r="E61" s="12"/>
      <c r="F61" s="13"/>
      <c r="G61" s="14"/>
      <c r="H61" s="13"/>
      <c r="I61" s="47"/>
      <c r="J61" s="12"/>
    </row>
    <row r="62" s="2" customFormat="1" ht="27" customHeight="1" spans="1:8">
      <c r="A62" s="54" t="s">
        <v>484</v>
      </c>
      <c r="B62" s="54"/>
      <c r="C62" s="54"/>
      <c r="D62" s="16"/>
      <c r="F62" s="17"/>
      <c r="G62" s="18"/>
      <c r="H62" s="17"/>
    </row>
    <row r="63" s="3" customFormat="1" ht="22.5" customHeight="1" spans="1:10">
      <c r="A63" s="19" t="s">
        <v>2</v>
      </c>
      <c r="B63" s="20" t="s">
        <v>3</v>
      </c>
      <c r="C63" s="20" t="s">
        <v>4</v>
      </c>
      <c r="D63" s="21" t="s">
        <v>5</v>
      </c>
      <c r="E63" s="21"/>
      <c r="F63" s="22" t="s">
        <v>6</v>
      </c>
      <c r="G63" s="23" t="s">
        <v>7</v>
      </c>
      <c r="H63" s="22" t="s">
        <v>8</v>
      </c>
      <c r="I63" s="48" t="s">
        <v>9</v>
      </c>
      <c r="J63" s="49" t="s">
        <v>10</v>
      </c>
    </row>
    <row r="64" s="3" customFormat="1" ht="29.25" customHeight="1" spans="1:10">
      <c r="A64" s="24"/>
      <c r="B64" s="25"/>
      <c r="C64" s="25"/>
      <c r="D64" s="21" t="s">
        <v>11</v>
      </c>
      <c r="E64" s="21" t="s">
        <v>12</v>
      </c>
      <c r="F64" s="22"/>
      <c r="G64" s="23"/>
      <c r="H64" s="22"/>
      <c r="I64" s="48"/>
      <c r="J64" s="49"/>
    </row>
    <row r="65" s="5" customFormat="1" ht="36.95" customHeight="1" spans="1:10">
      <c r="A65" s="31">
        <v>1</v>
      </c>
      <c r="B65" s="27" t="s">
        <v>485</v>
      </c>
      <c r="C65" s="27" t="s">
        <v>486</v>
      </c>
      <c r="D65" s="27" t="s">
        <v>487</v>
      </c>
      <c r="E65" s="28">
        <v>201</v>
      </c>
      <c r="F65" s="29">
        <v>32.16</v>
      </c>
      <c r="G65" s="32">
        <v>81.2</v>
      </c>
      <c r="H65" s="29">
        <v>48.72</v>
      </c>
      <c r="I65" s="50">
        <f>F65+H65</f>
        <v>80.88</v>
      </c>
      <c r="J65" s="52"/>
    </row>
    <row r="66" s="5" customFormat="1" ht="36.95" customHeight="1" spans="1:10">
      <c r="A66" s="26">
        <v>2</v>
      </c>
      <c r="B66" s="27" t="s">
        <v>488</v>
      </c>
      <c r="C66" s="27" t="s">
        <v>489</v>
      </c>
      <c r="D66" s="27" t="s">
        <v>490</v>
      </c>
      <c r="E66" s="28">
        <v>194.5</v>
      </c>
      <c r="F66" s="29">
        <v>31.12</v>
      </c>
      <c r="G66" s="30">
        <v>73.8</v>
      </c>
      <c r="H66" s="29">
        <v>44.28</v>
      </c>
      <c r="I66" s="50">
        <f>F66+H66</f>
        <v>75.4</v>
      </c>
      <c r="J66" s="51"/>
    </row>
    <row r="67" s="5" customFormat="1" ht="36.95" customHeight="1" spans="1:10">
      <c r="A67" s="31">
        <v>3</v>
      </c>
      <c r="B67" s="27" t="s">
        <v>491</v>
      </c>
      <c r="C67" s="27" t="s">
        <v>492</v>
      </c>
      <c r="D67" s="27" t="s">
        <v>493</v>
      </c>
      <c r="E67" s="28">
        <v>198</v>
      </c>
      <c r="F67" s="29">
        <v>31.68</v>
      </c>
      <c r="G67" s="32">
        <v>87.4</v>
      </c>
      <c r="H67" s="29">
        <v>52.44</v>
      </c>
      <c r="I67" s="50">
        <f>F67+H67</f>
        <v>84.12</v>
      </c>
      <c r="J67" s="52"/>
    </row>
    <row r="68" s="6" customFormat="1" ht="36.95" customHeight="1" spans="1:10">
      <c r="A68" s="26"/>
      <c r="B68" s="37"/>
      <c r="C68" s="37"/>
      <c r="D68" s="38"/>
      <c r="E68" s="38"/>
      <c r="F68" s="22"/>
      <c r="G68" s="23"/>
      <c r="H68" s="22"/>
      <c r="I68" s="50"/>
      <c r="J68" s="53"/>
    </row>
    <row r="69" s="6" customFormat="1" ht="36.95" customHeight="1" spans="1:10">
      <c r="A69" s="26"/>
      <c r="B69" s="37"/>
      <c r="C69" s="37"/>
      <c r="D69" s="38"/>
      <c r="E69" s="38"/>
      <c r="F69" s="39"/>
      <c r="G69" s="30"/>
      <c r="H69" s="39"/>
      <c r="I69" s="50"/>
      <c r="J69" s="51"/>
    </row>
    <row r="70" s="6" customFormat="1" ht="36.95" customHeight="1" spans="1:10">
      <c r="A70" s="26"/>
      <c r="B70" s="37"/>
      <c r="C70" s="37"/>
      <c r="D70" s="38"/>
      <c r="E70" s="38"/>
      <c r="F70" s="39"/>
      <c r="G70" s="30"/>
      <c r="H70" s="39"/>
      <c r="I70" s="50"/>
      <c r="J70" s="51"/>
    </row>
    <row r="71" s="6" customFormat="1" ht="36.95" customHeight="1" spans="1:10">
      <c r="A71" s="26"/>
      <c r="B71" s="37"/>
      <c r="C71" s="37"/>
      <c r="D71" s="38"/>
      <c r="E71" s="38"/>
      <c r="F71" s="39"/>
      <c r="G71" s="30"/>
      <c r="H71" s="39"/>
      <c r="I71" s="50"/>
      <c r="J71" s="51"/>
    </row>
    <row r="72" s="6" customFormat="1" ht="36.95" customHeight="1" spans="1:10">
      <c r="A72" s="26"/>
      <c r="B72" s="40"/>
      <c r="C72" s="40"/>
      <c r="D72" s="40"/>
      <c r="E72" s="40"/>
      <c r="F72" s="39"/>
      <c r="G72" s="30"/>
      <c r="H72" s="39"/>
      <c r="I72" s="51"/>
      <c r="J72" s="51"/>
    </row>
    <row r="73" s="6" customFormat="1" ht="36.95" customHeight="1" spans="1:10">
      <c r="A73" s="26"/>
      <c r="B73" s="26"/>
      <c r="C73" s="26"/>
      <c r="D73" s="26"/>
      <c r="E73" s="26"/>
      <c r="F73" s="39"/>
      <c r="G73" s="30"/>
      <c r="H73" s="39"/>
      <c r="I73" s="51"/>
      <c r="J73" s="51"/>
    </row>
    <row r="74" s="6" customFormat="1" ht="36.95" customHeight="1" spans="1:10">
      <c r="A74" s="41"/>
      <c r="B74" s="41"/>
      <c r="C74" s="41"/>
      <c r="D74" s="41"/>
      <c r="E74" s="41"/>
      <c r="F74" s="39"/>
      <c r="G74" s="30"/>
      <c r="H74" s="39"/>
      <c r="I74" s="51"/>
      <c r="J74" s="51"/>
    </row>
    <row r="75" s="6" customFormat="1" ht="36.95" customHeight="1" spans="1:10">
      <c r="A75" s="41"/>
      <c r="B75" s="41"/>
      <c r="C75" s="41"/>
      <c r="D75" s="41"/>
      <c r="E75" s="41"/>
      <c r="F75" s="39"/>
      <c r="G75" s="30"/>
      <c r="H75" s="39"/>
      <c r="I75" s="51"/>
      <c r="J75" s="51"/>
    </row>
    <row r="76" s="6" customFormat="1" ht="36.95" customHeight="1" spans="1:10">
      <c r="A76" s="41"/>
      <c r="B76" s="41"/>
      <c r="C76" s="41"/>
      <c r="D76" s="41"/>
      <c r="E76" s="41"/>
      <c r="F76" s="39"/>
      <c r="G76" s="30"/>
      <c r="H76" s="39"/>
      <c r="I76" s="51"/>
      <c r="J76" s="51"/>
    </row>
    <row r="77" s="7" customFormat="1" ht="36.95" customHeight="1" spans="1:10">
      <c r="A77" s="41"/>
      <c r="B77" s="41"/>
      <c r="C77" s="41"/>
      <c r="D77" s="41"/>
      <c r="E77" s="41"/>
      <c r="F77" s="42"/>
      <c r="G77" s="43"/>
      <c r="H77" s="42"/>
      <c r="I77" s="46"/>
      <c r="J77" s="46"/>
    </row>
    <row r="78" s="7" customFormat="1" ht="36.95" customHeight="1" spans="1:10">
      <c r="A78" s="41"/>
      <c r="B78" s="41"/>
      <c r="C78" s="41"/>
      <c r="D78" s="41"/>
      <c r="E78" s="41"/>
      <c r="F78" s="42"/>
      <c r="G78" s="43"/>
      <c r="H78" s="42"/>
      <c r="I78" s="46"/>
      <c r="J78" s="46"/>
    </row>
    <row r="79" s="7" customFormat="1" ht="36.95" customHeight="1" spans="1:10">
      <c r="A79" s="44"/>
      <c r="B79" s="45"/>
      <c r="C79" s="46"/>
      <c r="D79" s="45"/>
      <c r="E79" s="45"/>
      <c r="F79" s="42"/>
      <c r="G79" s="43"/>
      <c r="H79" s="42"/>
      <c r="I79" s="46"/>
      <c r="J79" s="46"/>
    </row>
    <row r="80" s="7" customFormat="1" ht="36.95" customHeight="1" spans="1:10">
      <c r="A80" s="44"/>
      <c r="B80" s="45"/>
      <c r="C80" s="46"/>
      <c r="D80" s="45"/>
      <c r="E80" s="45"/>
      <c r="F80" s="42"/>
      <c r="G80" s="43"/>
      <c r="H80" s="42"/>
      <c r="I80" s="46"/>
      <c r="J80" s="46"/>
    </row>
    <row r="81" s="1" customFormat="1" ht="39.75" customHeight="1" spans="1:10">
      <c r="A81" s="12" t="s">
        <v>0</v>
      </c>
      <c r="B81" s="12"/>
      <c r="C81" s="12"/>
      <c r="D81" s="12"/>
      <c r="E81" s="12"/>
      <c r="F81" s="13"/>
      <c r="G81" s="14"/>
      <c r="H81" s="13"/>
      <c r="I81" s="47"/>
      <c r="J81" s="12"/>
    </row>
    <row r="82" s="2" customFormat="1" ht="27" customHeight="1" spans="1:8">
      <c r="A82" s="54" t="s">
        <v>494</v>
      </c>
      <c r="B82" s="54"/>
      <c r="C82" s="54"/>
      <c r="D82" s="16"/>
      <c r="F82" s="17"/>
      <c r="G82" s="18"/>
      <c r="H82" s="17"/>
    </row>
    <row r="83" s="3" customFormat="1" ht="22.5" customHeight="1" spans="1:10">
      <c r="A83" s="19" t="s">
        <v>2</v>
      </c>
      <c r="B83" s="20" t="s">
        <v>3</v>
      </c>
      <c r="C83" s="20" t="s">
        <v>4</v>
      </c>
      <c r="D83" s="21" t="s">
        <v>5</v>
      </c>
      <c r="E83" s="21"/>
      <c r="F83" s="22" t="s">
        <v>6</v>
      </c>
      <c r="G83" s="23" t="s">
        <v>7</v>
      </c>
      <c r="H83" s="22" t="s">
        <v>8</v>
      </c>
      <c r="I83" s="48" t="s">
        <v>9</v>
      </c>
      <c r="J83" s="49" t="s">
        <v>10</v>
      </c>
    </row>
    <row r="84" s="3" customFormat="1" ht="29.25" customHeight="1" spans="1:10">
      <c r="A84" s="24"/>
      <c r="B84" s="25"/>
      <c r="C84" s="25"/>
      <c r="D84" s="21" t="s">
        <v>11</v>
      </c>
      <c r="E84" s="21" t="s">
        <v>12</v>
      </c>
      <c r="F84" s="22"/>
      <c r="G84" s="23"/>
      <c r="H84" s="22"/>
      <c r="I84" s="48"/>
      <c r="J84" s="49"/>
    </row>
    <row r="85" s="5" customFormat="1" ht="36.95" customHeight="1" spans="1:10">
      <c r="A85" s="26">
        <v>1</v>
      </c>
      <c r="B85" s="27" t="s">
        <v>495</v>
      </c>
      <c r="C85" s="27" t="s">
        <v>496</v>
      </c>
      <c r="D85" s="27" t="s">
        <v>497</v>
      </c>
      <c r="E85" s="27" t="s">
        <v>409</v>
      </c>
      <c r="F85" s="29">
        <v>30.1</v>
      </c>
      <c r="G85" s="30">
        <v>77.67</v>
      </c>
      <c r="H85" s="29">
        <v>38.84</v>
      </c>
      <c r="I85" s="50">
        <f>F85+H85</f>
        <v>68.94</v>
      </c>
      <c r="J85" s="51"/>
    </row>
    <row r="86" s="5" customFormat="1" ht="36.95" customHeight="1" spans="1:10">
      <c r="A86" s="31">
        <v>2</v>
      </c>
      <c r="B86" s="27" t="s">
        <v>498</v>
      </c>
      <c r="C86" s="27" t="s">
        <v>499</v>
      </c>
      <c r="D86" s="27" t="s">
        <v>500</v>
      </c>
      <c r="E86" s="27" t="s">
        <v>501</v>
      </c>
      <c r="F86" s="29">
        <v>31.7</v>
      </c>
      <c r="G86" s="32">
        <v>84.33</v>
      </c>
      <c r="H86" s="29">
        <v>42.17</v>
      </c>
      <c r="I86" s="50">
        <f>F86+H86</f>
        <v>73.87</v>
      </c>
      <c r="J86" s="52"/>
    </row>
    <row r="87" s="5" customFormat="1" ht="36.95" customHeight="1" spans="1:10">
      <c r="A87" s="31">
        <v>3</v>
      </c>
      <c r="B87" s="27" t="s">
        <v>502</v>
      </c>
      <c r="C87" s="27" t="s">
        <v>503</v>
      </c>
      <c r="D87" s="27" t="s">
        <v>504</v>
      </c>
      <c r="E87" s="27" t="s">
        <v>421</v>
      </c>
      <c r="F87" s="29">
        <v>30.8</v>
      </c>
      <c r="G87" s="32">
        <v>83.5</v>
      </c>
      <c r="H87" s="29">
        <v>41.75</v>
      </c>
      <c r="I87" s="50">
        <f>F87+H87</f>
        <v>72.55</v>
      </c>
      <c r="J87" s="52"/>
    </row>
    <row r="88" s="6" customFormat="1" ht="36.95" customHeight="1" spans="1:10">
      <c r="A88" s="26"/>
      <c r="B88" s="37"/>
      <c r="C88" s="37"/>
      <c r="D88" s="38"/>
      <c r="E88" s="38"/>
      <c r="F88" s="22"/>
      <c r="G88" s="23"/>
      <c r="H88" s="22"/>
      <c r="I88" s="50"/>
      <c r="J88" s="53"/>
    </row>
    <row r="89" s="6" customFormat="1" ht="36.95" customHeight="1" spans="1:10">
      <c r="A89" s="26"/>
      <c r="B89" s="37"/>
      <c r="C89" s="37"/>
      <c r="D89" s="38"/>
      <c r="E89" s="38"/>
      <c r="F89" s="39"/>
      <c r="G89" s="30"/>
      <c r="H89" s="39"/>
      <c r="I89" s="50"/>
      <c r="J89" s="51"/>
    </row>
    <row r="90" s="6" customFormat="1" ht="36.95" customHeight="1" spans="1:10">
      <c r="A90" s="26"/>
      <c r="B90" s="37"/>
      <c r="C90" s="37"/>
      <c r="D90" s="38"/>
      <c r="E90" s="38"/>
      <c r="F90" s="39"/>
      <c r="G90" s="30"/>
      <c r="H90" s="39"/>
      <c r="I90" s="50"/>
      <c r="J90" s="51"/>
    </row>
    <row r="91" s="6" customFormat="1" ht="36.95" customHeight="1" spans="1:10">
      <c r="A91" s="26"/>
      <c r="B91" s="37"/>
      <c r="C91" s="37"/>
      <c r="D91" s="38"/>
      <c r="E91" s="38"/>
      <c r="F91" s="39"/>
      <c r="G91" s="30"/>
      <c r="H91" s="39"/>
      <c r="I91" s="50"/>
      <c r="J91" s="51"/>
    </row>
    <row r="92" s="6" customFormat="1" ht="36.95" customHeight="1" spans="1:10">
      <c r="A92" s="26"/>
      <c r="B92" s="40"/>
      <c r="C92" s="40"/>
      <c r="D92" s="40"/>
      <c r="E92" s="40"/>
      <c r="F92" s="39"/>
      <c r="G92" s="30"/>
      <c r="H92" s="39"/>
      <c r="I92" s="51"/>
      <c r="J92" s="51"/>
    </row>
    <row r="93" s="6" customFormat="1" ht="36.95" customHeight="1" spans="1:10">
      <c r="A93" s="26"/>
      <c r="B93" s="26"/>
      <c r="C93" s="26"/>
      <c r="D93" s="26"/>
      <c r="E93" s="26"/>
      <c r="F93" s="39"/>
      <c r="G93" s="30"/>
      <c r="H93" s="39"/>
      <c r="I93" s="51"/>
      <c r="J93" s="51"/>
    </row>
    <row r="94" s="6" customFormat="1" ht="36.95" customHeight="1" spans="1:10">
      <c r="A94" s="41"/>
      <c r="B94" s="41"/>
      <c r="C94" s="41"/>
      <c r="D94" s="41"/>
      <c r="E94" s="41"/>
      <c r="F94" s="39"/>
      <c r="G94" s="30"/>
      <c r="H94" s="39"/>
      <c r="I94" s="51"/>
      <c r="J94" s="51"/>
    </row>
    <row r="95" s="6" customFormat="1" ht="36.95" customHeight="1" spans="1:10">
      <c r="A95" s="41"/>
      <c r="B95" s="41"/>
      <c r="C95" s="41"/>
      <c r="D95" s="41"/>
      <c r="E95" s="41"/>
      <c r="F95" s="39"/>
      <c r="G95" s="30"/>
      <c r="H95" s="39"/>
      <c r="I95" s="51"/>
      <c r="J95" s="51"/>
    </row>
    <row r="96" s="6" customFormat="1" ht="36.95" customHeight="1" spans="1:10">
      <c r="A96" s="41"/>
      <c r="B96" s="41"/>
      <c r="C96" s="41"/>
      <c r="D96" s="41"/>
      <c r="E96" s="41"/>
      <c r="F96" s="39"/>
      <c r="G96" s="30"/>
      <c r="H96" s="39"/>
      <c r="I96" s="51"/>
      <c r="J96" s="51"/>
    </row>
    <row r="97" s="7" customFormat="1" ht="36.95" customHeight="1" spans="1:10">
      <c r="A97" s="41"/>
      <c r="B97" s="41"/>
      <c r="C97" s="41"/>
      <c r="D97" s="41"/>
      <c r="E97" s="41"/>
      <c r="F97" s="42"/>
      <c r="G97" s="43"/>
      <c r="H97" s="42"/>
      <c r="I97" s="46"/>
      <c r="J97" s="46"/>
    </row>
    <row r="98" s="7" customFormat="1" ht="36.95" customHeight="1" spans="1:10">
      <c r="A98" s="44"/>
      <c r="B98" s="45"/>
      <c r="C98" s="46"/>
      <c r="D98" s="45"/>
      <c r="E98" s="45"/>
      <c r="F98" s="42"/>
      <c r="G98" s="43"/>
      <c r="H98" s="42"/>
      <c r="I98" s="46"/>
      <c r="J98" s="46"/>
    </row>
    <row r="99" s="7" customFormat="1" ht="36.95" customHeight="1" spans="1:10">
      <c r="A99" s="44"/>
      <c r="B99" s="45"/>
      <c r="C99" s="46"/>
      <c r="D99" s="45"/>
      <c r="E99" s="45"/>
      <c r="F99" s="42"/>
      <c r="G99" s="43"/>
      <c r="H99" s="42"/>
      <c r="I99" s="46"/>
      <c r="J99" s="46"/>
    </row>
    <row r="100" s="7" customFormat="1" ht="36.95" customHeight="1" spans="1:10">
      <c r="A100" s="44"/>
      <c r="B100" s="45"/>
      <c r="C100" s="46"/>
      <c r="D100" s="45"/>
      <c r="E100" s="45"/>
      <c r="F100" s="42"/>
      <c r="G100" s="43"/>
      <c r="H100" s="42"/>
      <c r="I100" s="46"/>
      <c r="J100" s="46"/>
    </row>
    <row r="101" s="1" customFormat="1" ht="39.75" customHeight="1" spans="1:10">
      <c r="A101" s="12" t="s">
        <v>0</v>
      </c>
      <c r="B101" s="12"/>
      <c r="C101" s="12"/>
      <c r="D101" s="12"/>
      <c r="E101" s="12"/>
      <c r="F101" s="13"/>
      <c r="G101" s="14"/>
      <c r="H101" s="13"/>
      <c r="I101" s="47"/>
      <c r="J101" s="12"/>
    </row>
    <row r="102" s="2" customFormat="1" ht="27" customHeight="1" spans="1:8">
      <c r="A102" s="54" t="s">
        <v>505</v>
      </c>
      <c r="B102" s="54"/>
      <c r="C102" s="54"/>
      <c r="D102" s="16"/>
      <c r="F102" s="17"/>
      <c r="G102" s="18"/>
      <c r="H102" s="17"/>
    </row>
    <row r="103" s="3" customFormat="1" ht="22.5" customHeight="1" spans="1:10">
      <c r="A103" s="19" t="s">
        <v>2</v>
      </c>
      <c r="B103" s="20" t="s">
        <v>3</v>
      </c>
      <c r="C103" s="20" t="s">
        <v>4</v>
      </c>
      <c r="D103" s="21" t="s">
        <v>5</v>
      </c>
      <c r="E103" s="21"/>
      <c r="F103" s="22" t="s">
        <v>6</v>
      </c>
      <c r="G103" s="23" t="s">
        <v>7</v>
      </c>
      <c r="H103" s="22" t="s">
        <v>8</v>
      </c>
      <c r="I103" s="48" t="s">
        <v>9</v>
      </c>
      <c r="J103" s="49" t="s">
        <v>10</v>
      </c>
    </row>
    <row r="104" s="3" customFormat="1" ht="29.25" customHeight="1" spans="1:10">
      <c r="A104" s="24"/>
      <c r="B104" s="25"/>
      <c r="C104" s="25"/>
      <c r="D104" s="21" t="s">
        <v>11</v>
      </c>
      <c r="E104" s="21" t="s">
        <v>12</v>
      </c>
      <c r="F104" s="22"/>
      <c r="G104" s="23"/>
      <c r="H104" s="22"/>
      <c r="I104" s="48"/>
      <c r="J104" s="49"/>
    </row>
    <row r="105" s="5" customFormat="1" ht="36.95" customHeight="1" spans="1:10">
      <c r="A105" s="26">
        <v>1</v>
      </c>
      <c r="B105" s="27" t="s">
        <v>506</v>
      </c>
      <c r="C105" s="27" t="s">
        <v>507</v>
      </c>
      <c r="D105" s="27" t="s">
        <v>508</v>
      </c>
      <c r="E105" s="28">
        <v>145.5</v>
      </c>
      <c r="F105" s="29">
        <v>29.1</v>
      </c>
      <c r="G105" s="30">
        <v>86.67</v>
      </c>
      <c r="H105" s="29">
        <v>43.34</v>
      </c>
      <c r="I105" s="50">
        <f>F105+H105</f>
        <v>72.44</v>
      </c>
      <c r="J105" s="51"/>
    </row>
    <row r="106" s="5" customFormat="1" ht="36.95" customHeight="1" spans="1:10">
      <c r="A106" s="31">
        <v>2</v>
      </c>
      <c r="B106" s="27" t="s">
        <v>509</v>
      </c>
      <c r="C106" s="27" t="s">
        <v>510</v>
      </c>
      <c r="D106" s="27" t="s">
        <v>511</v>
      </c>
      <c r="E106" s="28">
        <v>194</v>
      </c>
      <c r="F106" s="29">
        <v>38.8</v>
      </c>
      <c r="G106" s="32">
        <v>85.33</v>
      </c>
      <c r="H106" s="29">
        <v>42.67</v>
      </c>
      <c r="I106" s="50">
        <f>F106+H106</f>
        <v>81.47</v>
      </c>
      <c r="J106" s="52"/>
    </row>
    <row r="107" s="5" customFormat="1" ht="36.95" customHeight="1" spans="1:10">
      <c r="A107" s="31">
        <v>3</v>
      </c>
      <c r="B107" s="27" t="s">
        <v>512</v>
      </c>
      <c r="C107" s="27" t="s">
        <v>513</v>
      </c>
      <c r="D107" s="27" t="s">
        <v>514</v>
      </c>
      <c r="E107" s="28">
        <v>197.5</v>
      </c>
      <c r="F107" s="29">
        <v>39.5</v>
      </c>
      <c r="G107" s="32">
        <v>85.5</v>
      </c>
      <c r="H107" s="29">
        <v>42.75</v>
      </c>
      <c r="I107" s="50">
        <f>F107+H107</f>
        <v>82.25</v>
      </c>
      <c r="J107" s="52"/>
    </row>
    <row r="108" s="6" customFormat="1" ht="36.95" customHeight="1" spans="1:10">
      <c r="A108" s="26"/>
      <c r="B108" s="37"/>
      <c r="C108" s="37"/>
      <c r="D108" s="38"/>
      <c r="E108" s="38"/>
      <c r="F108" s="22"/>
      <c r="G108" s="23"/>
      <c r="H108" s="22"/>
      <c r="I108" s="50"/>
      <c r="J108" s="53"/>
    </row>
    <row r="109" s="6" customFormat="1" ht="36.95" customHeight="1" spans="1:10">
      <c r="A109" s="26"/>
      <c r="B109" s="37"/>
      <c r="C109" s="37"/>
      <c r="D109" s="38"/>
      <c r="E109" s="38"/>
      <c r="F109" s="39"/>
      <c r="G109" s="30"/>
      <c r="H109" s="39"/>
      <c r="I109" s="50"/>
      <c r="J109" s="51"/>
    </row>
    <row r="110" s="6" customFormat="1" ht="36.95" customHeight="1" spans="1:10">
      <c r="A110" s="26"/>
      <c r="B110" s="37"/>
      <c r="C110" s="37"/>
      <c r="D110" s="38"/>
      <c r="E110" s="38"/>
      <c r="F110" s="39"/>
      <c r="G110" s="30"/>
      <c r="H110" s="39"/>
      <c r="I110" s="50"/>
      <c r="J110" s="51"/>
    </row>
    <row r="111" s="6" customFormat="1" ht="36.95" customHeight="1" spans="1:10">
      <c r="A111" s="26"/>
      <c r="B111" s="37"/>
      <c r="C111" s="37"/>
      <c r="D111" s="38"/>
      <c r="E111" s="38"/>
      <c r="F111" s="39"/>
      <c r="G111" s="30"/>
      <c r="H111" s="39"/>
      <c r="I111" s="50"/>
      <c r="J111" s="51"/>
    </row>
    <row r="112" s="6" customFormat="1" ht="36.95" customHeight="1" spans="1:10">
      <c r="A112" s="26"/>
      <c r="B112" s="40"/>
      <c r="C112" s="40"/>
      <c r="D112" s="40"/>
      <c r="E112" s="40"/>
      <c r="F112" s="39"/>
      <c r="G112" s="30"/>
      <c r="H112" s="39"/>
      <c r="I112" s="51"/>
      <c r="J112" s="51"/>
    </row>
    <row r="113" s="6" customFormat="1" ht="36.95" customHeight="1" spans="1:10">
      <c r="A113" s="26"/>
      <c r="B113" s="26"/>
      <c r="C113" s="26"/>
      <c r="D113" s="26"/>
      <c r="E113" s="26"/>
      <c r="F113" s="39"/>
      <c r="G113" s="30"/>
      <c r="H113" s="39"/>
      <c r="I113" s="51"/>
      <c r="J113" s="51"/>
    </row>
    <row r="114" s="6" customFormat="1" ht="36.95" customHeight="1" spans="1:10">
      <c r="A114" s="41"/>
      <c r="B114" s="41"/>
      <c r="C114" s="41"/>
      <c r="D114" s="41"/>
      <c r="E114" s="41"/>
      <c r="F114" s="39"/>
      <c r="G114" s="30"/>
      <c r="H114" s="39"/>
      <c r="I114" s="51"/>
      <c r="J114" s="51"/>
    </row>
    <row r="115" s="6" customFormat="1" ht="36.95" customHeight="1" spans="1:10">
      <c r="A115" s="41"/>
      <c r="B115" s="41"/>
      <c r="C115" s="41"/>
      <c r="D115" s="41"/>
      <c r="E115" s="41"/>
      <c r="F115" s="39"/>
      <c r="G115" s="30"/>
      <c r="H115" s="39"/>
      <c r="I115" s="51"/>
      <c r="J115" s="51"/>
    </row>
    <row r="116" s="6" customFormat="1" ht="36.95" customHeight="1" spans="1:10">
      <c r="A116" s="41"/>
      <c r="B116" s="41"/>
      <c r="C116" s="41"/>
      <c r="D116" s="41"/>
      <c r="E116" s="41"/>
      <c r="F116" s="39"/>
      <c r="G116" s="30"/>
      <c r="H116" s="39"/>
      <c r="I116" s="51"/>
      <c r="J116" s="51"/>
    </row>
    <row r="117" s="7" customFormat="1" ht="36.95" customHeight="1" spans="1:10">
      <c r="A117" s="41"/>
      <c r="B117" s="41"/>
      <c r="C117" s="41"/>
      <c r="D117" s="41"/>
      <c r="E117" s="41"/>
      <c r="F117" s="42"/>
      <c r="G117" s="43"/>
      <c r="H117" s="42"/>
      <c r="I117" s="46"/>
      <c r="J117" s="46"/>
    </row>
    <row r="118" s="7" customFormat="1" ht="36.95" customHeight="1" spans="1:10">
      <c r="A118" s="44"/>
      <c r="B118" s="45"/>
      <c r="C118" s="46"/>
      <c r="D118" s="45"/>
      <c r="E118" s="45"/>
      <c r="F118" s="42"/>
      <c r="G118" s="43"/>
      <c r="H118" s="42"/>
      <c r="I118" s="46"/>
      <c r="J118" s="46"/>
    </row>
    <row r="119" s="7" customFormat="1" ht="36.95" customHeight="1" spans="1:10">
      <c r="A119" s="44"/>
      <c r="B119" s="45"/>
      <c r="C119" s="46"/>
      <c r="D119" s="45"/>
      <c r="E119" s="45"/>
      <c r="F119" s="42"/>
      <c r="G119" s="43"/>
      <c r="H119" s="42"/>
      <c r="I119" s="46"/>
      <c r="J119" s="46"/>
    </row>
    <row r="120" s="7" customFormat="1" ht="36.95" customHeight="1" spans="1:10">
      <c r="A120" s="44"/>
      <c r="B120" s="45"/>
      <c r="C120" s="46"/>
      <c r="D120" s="45"/>
      <c r="E120" s="45"/>
      <c r="F120" s="42"/>
      <c r="G120" s="43"/>
      <c r="H120" s="42"/>
      <c r="I120" s="46"/>
      <c r="J120" s="46"/>
    </row>
    <row r="121" s="1" customFormat="1" ht="39.75" customHeight="1" spans="1:10">
      <c r="A121" s="12" t="s">
        <v>0</v>
      </c>
      <c r="B121" s="12"/>
      <c r="C121" s="12"/>
      <c r="D121" s="12"/>
      <c r="E121" s="12"/>
      <c r="F121" s="13"/>
      <c r="G121" s="14"/>
      <c r="H121" s="13"/>
      <c r="I121" s="47"/>
      <c r="J121" s="12"/>
    </row>
    <row r="122" s="2" customFormat="1" ht="27" customHeight="1" spans="1:8">
      <c r="A122" s="54" t="s">
        <v>515</v>
      </c>
      <c r="B122" s="54"/>
      <c r="C122" s="54"/>
      <c r="D122" s="16"/>
      <c r="F122" s="17"/>
      <c r="G122" s="18"/>
      <c r="H122" s="17"/>
    </row>
    <row r="123" s="3" customFormat="1" ht="22.5" customHeight="1" spans="1:10">
      <c r="A123" s="19" t="s">
        <v>2</v>
      </c>
      <c r="B123" s="20" t="s">
        <v>3</v>
      </c>
      <c r="C123" s="20" t="s">
        <v>4</v>
      </c>
      <c r="D123" s="21" t="s">
        <v>5</v>
      </c>
      <c r="E123" s="21"/>
      <c r="F123" s="22" t="s">
        <v>6</v>
      </c>
      <c r="G123" s="23" t="s">
        <v>7</v>
      </c>
      <c r="H123" s="22" t="s">
        <v>8</v>
      </c>
      <c r="I123" s="48" t="s">
        <v>9</v>
      </c>
      <c r="J123" s="49" t="s">
        <v>10</v>
      </c>
    </row>
    <row r="124" s="3" customFormat="1" ht="29.25" customHeight="1" spans="1:10">
      <c r="A124" s="24"/>
      <c r="B124" s="25"/>
      <c r="C124" s="25"/>
      <c r="D124" s="21" t="s">
        <v>11</v>
      </c>
      <c r="E124" s="21" t="s">
        <v>12</v>
      </c>
      <c r="F124" s="22"/>
      <c r="G124" s="23"/>
      <c r="H124" s="22"/>
      <c r="I124" s="48"/>
      <c r="J124" s="49"/>
    </row>
    <row r="125" s="5" customFormat="1" ht="36.95" customHeight="1" spans="1:10">
      <c r="A125" s="31">
        <v>1</v>
      </c>
      <c r="B125" s="27" t="s">
        <v>516</v>
      </c>
      <c r="C125" s="27" t="s">
        <v>517</v>
      </c>
      <c r="D125" s="27" t="s">
        <v>518</v>
      </c>
      <c r="E125" s="28">
        <v>205</v>
      </c>
      <c r="F125" s="29">
        <v>41</v>
      </c>
      <c r="G125" s="32">
        <v>84.33</v>
      </c>
      <c r="H125" s="29">
        <v>42.17</v>
      </c>
      <c r="I125" s="50">
        <f>F125+H125</f>
        <v>83.17</v>
      </c>
      <c r="J125" s="52"/>
    </row>
    <row r="126" s="5" customFormat="1" ht="36.95" customHeight="1" spans="1:10">
      <c r="A126" s="31">
        <v>2</v>
      </c>
      <c r="B126" s="27" t="s">
        <v>519</v>
      </c>
      <c r="C126" s="27" t="s">
        <v>520</v>
      </c>
      <c r="D126" s="27" t="s">
        <v>521</v>
      </c>
      <c r="E126" s="28">
        <v>213</v>
      </c>
      <c r="F126" s="29">
        <v>42.6</v>
      </c>
      <c r="G126" s="32">
        <v>86.33</v>
      </c>
      <c r="H126" s="29">
        <v>43.17</v>
      </c>
      <c r="I126" s="50">
        <f>F126+H126</f>
        <v>85.77</v>
      </c>
      <c r="J126" s="52"/>
    </row>
    <row r="127" s="5" customFormat="1" ht="36.95" customHeight="1" spans="1:10">
      <c r="A127" s="26">
        <v>3</v>
      </c>
      <c r="B127" s="27" t="s">
        <v>522</v>
      </c>
      <c r="C127" s="27" t="s">
        <v>523</v>
      </c>
      <c r="D127" s="27" t="s">
        <v>524</v>
      </c>
      <c r="E127" s="28">
        <v>190</v>
      </c>
      <c r="F127" s="29">
        <v>38</v>
      </c>
      <c r="G127" s="30">
        <v>82</v>
      </c>
      <c r="H127" s="29">
        <v>41</v>
      </c>
      <c r="I127" s="50">
        <f>F127+H127</f>
        <v>79</v>
      </c>
      <c r="J127" s="51"/>
    </row>
    <row r="128" s="6" customFormat="1" ht="36.95" customHeight="1" spans="1:10">
      <c r="A128" s="26"/>
      <c r="B128" s="37"/>
      <c r="C128" s="37"/>
      <c r="D128" s="38"/>
      <c r="E128" s="38"/>
      <c r="F128" s="22"/>
      <c r="G128" s="23"/>
      <c r="H128" s="22"/>
      <c r="I128" s="50"/>
      <c r="J128" s="53"/>
    </row>
    <row r="129" s="6" customFormat="1" ht="36.95" customHeight="1" spans="1:10">
      <c r="A129" s="26"/>
      <c r="B129" s="37"/>
      <c r="C129" s="37"/>
      <c r="D129" s="38"/>
      <c r="E129" s="38"/>
      <c r="F129" s="39"/>
      <c r="G129" s="30"/>
      <c r="H129" s="39"/>
      <c r="I129" s="50"/>
      <c r="J129" s="51"/>
    </row>
    <row r="130" s="6" customFormat="1" ht="36.95" customHeight="1" spans="1:10">
      <c r="A130" s="26"/>
      <c r="B130" s="37"/>
      <c r="C130" s="37"/>
      <c r="D130" s="38"/>
      <c r="E130" s="38"/>
      <c r="F130" s="39"/>
      <c r="G130" s="30"/>
      <c r="H130" s="39"/>
      <c r="I130" s="50"/>
      <c r="J130" s="51"/>
    </row>
    <row r="131" s="6" customFormat="1" ht="36.95" customHeight="1" spans="1:10">
      <c r="A131" s="26"/>
      <c r="B131" s="37"/>
      <c r="C131" s="37"/>
      <c r="D131" s="38"/>
      <c r="E131" s="38"/>
      <c r="F131" s="39"/>
      <c r="G131" s="30"/>
      <c r="H131" s="39"/>
      <c r="I131" s="50"/>
      <c r="J131" s="51"/>
    </row>
    <row r="132" s="6" customFormat="1" ht="36.95" customHeight="1" spans="1:10">
      <c r="A132" s="26"/>
      <c r="B132" s="40"/>
      <c r="C132" s="40"/>
      <c r="D132" s="40"/>
      <c r="E132" s="40"/>
      <c r="F132" s="39"/>
      <c r="G132" s="30"/>
      <c r="H132" s="39"/>
      <c r="I132" s="51"/>
      <c r="J132" s="51"/>
    </row>
    <row r="133" s="6" customFormat="1" ht="36.95" customHeight="1" spans="1:10">
      <c r="A133" s="26"/>
      <c r="B133" s="26"/>
      <c r="C133" s="26"/>
      <c r="D133" s="26"/>
      <c r="E133" s="26"/>
      <c r="F133" s="39"/>
      <c r="G133" s="30"/>
      <c r="H133" s="39"/>
      <c r="I133" s="51"/>
      <c r="J133" s="51"/>
    </row>
    <row r="134" s="6" customFormat="1" ht="36.95" customHeight="1" spans="1:10">
      <c r="A134" s="41"/>
      <c r="B134" s="41"/>
      <c r="C134" s="41"/>
      <c r="D134" s="41"/>
      <c r="E134" s="41"/>
      <c r="F134" s="39"/>
      <c r="G134" s="30"/>
      <c r="H134" s="39"/>
      <c r="I134" s="51"/>
      <c r="J134" s="51"/>
    </row>
    <row r="135" s="6" customFormat="1" ht="36.95" customHeight="1" spans="1:10">
      <c r="A135" s="41"/>
      <c r="B135" s="41"/>
      <c r="C135" s="41"/>
      <c r="D135" s="41"/>
      <c r="E135" s="41"/>
      <c r="F135" s="39"/>
      <c r="G135" s="30"/>
      <c r="H135" s="39"/>
      <c r="I135" s="51"/>
      <c r="J135" s="51"/>
    </row>
    <row r="136" s="6" customFormat="1" ht="36.95" customHeight="1" spans="1:10">
      <c r="A136" s="41"/>
      <c r="B136" s="41"/>
      <c r="C136" s="41"/>
      <c r="D136" s="41"/>
      <c r="E136" s="41"/>
      <c r="F136" s="39"/>
      <c r="G136" s="30"/>
      <c r="H136" s="39"/>
      <c r="I136" s="51"/>
      <c r="J136" s="51"/>
    </row>
    <row r="137" s="7" customFormat="1" ht="36.95" customHeight="1" spans="1:10">
      <c r="A137" s="41"/>
      <c r="B137" s="41"/>
      <c r="C137" s="41"/>
      <c r="D137" s="41"/>
      <c r="E137" s="41"/>
      <c r="F137" s="42"/>
      <c r="G137" s="43"/>
      <c r="H137" s="42"/>
      <c r="I137" s="46"/>
      <c r="J137" s="46"/>
    </row>
    <row r="138" s="7" customFormat="1" ht="36.95" customHeight="1" spans="1:10">
      <c r="A138" s="44"/>
      <c r="B138" s="45"/>
      <c r="C138" s="46"/>
      <c r="D138" s="45"/>
      <c r="E138" s="45"/>
      <c r="F138" s="42"/>
      <c r="G138" s="43"/>
      <c r="H138" s="42"/>
      <c r="I138" s="46"/>
      <c r="J138" s="46"/>
    </row>
    <row r="139" s="7" customFormat="1" ht="36.95" customHeight="1" spans="1:10">
      <c r="A139" s="44"/>
      <c r="B139" s="45"/>
      <c r="C139" s="46"/>
      <c r="D139" s="45"/>
      <c r="E139" s="45"/>
      <c r="F139" s="42"/>
      <c r="G139" s="43"/>
      <c r="H139" s="42"/>
      <c r="I139" s="46"/>
      <c r="J139" s="46"/>
    </row>
    <row r="140" s="7" customFormat="1" ht="36.95" customHeight="1" spans="1:10">
      <c r="A140" s="44"/>
      <c r="B140" s="45"/>
      <c r="C140" s="46"/>
      <c r="D140" s="45"/>
      <c r="E140" s="45"/>
      <c r="F140" s="42"/>
      <c r="G140" s="43"/>
      <c r="H140" s="42"/>
      <c r="I140" s="46"/>
      <c r="J140" s="46"/>
    </row>
    <row r="141" s="1" customFormat="1" ht="39.75" customHeight="1" spans="1:10">
      <c r="A141" s="12" t="s">
        <v>0</v>
      </c>
      <c r="B141" s="12"/>
      <c r="C141" s="12"/>
      <c r="D141" s="12"/>
      <c r="E141" s="12"/>
      <c r="F141" s="13"/>
      <c r="G141" s="14"/>
      <c r="H141" s="13"/>
      <c r="I141" s="47"/>
      <c r="J141" s="12"/>
    </row>
    <row r="142" s="2" customFormat="1" ht="27" customHeight="1" spans="1:8">
      <c r="A142" s="54" t="s">
        <v>525</v>
      </c>
      <c r="B142" s="54"/>
      <c r="C142" s="54"/>
      <c r="D142" s="16"/>
      <c r="F142" s="17"/>
      <c r="G142" s="18"/>
      <c r="H142" s="17"/>
    </row>
    <row r="143" s="3" customFormat="1" ht="22.5" customHeight="1" spans="1:10">
      <c r="A143" s="19" t="s">
        <v>2</v>
      </c>
      <c r="B143" s="20" t="s">
        <v>3</v>
      </c>
      <c r="C143" s="20" t="s">
        <v>4</v>
      </c>
      <c r="D143" s="21" t="s">
        <v>5</v>
      </c>
      <c r="E143" s="21"/>
      <c r="F143" s="22" t="s">
        <v>6</v>
      </c>
      <c r="G143" s="23" t="s">
        <v>7</v>
      </c>
      <c r="H143" s="22" t="s">
        <v>8</v>
      </c>
      <c r="I143" s="48" t="s">
        <v>9</v>
      </c>
      <c r="J143" s="49" t="s">
        <v>10</v>
      </c>
    </row>
    <row r="144" s="3" customFormat="1" ht="29.25" customHeight="1" spans="1:10">
      <c r="A144" s="24"/>
      <c r="B144" s="25"/>
      <c r="C144" s="25"/>
      <c r="D144" s="21" t="s">
        <v>11</v>
      </c>
      <c r="E144" s="21" t="s">
        <v>12</v>
      </c>
      <c r="F144" s="22"/>
      <c r="G144" s="23"/>
      <c r="H144" s="22"/>
      <c r="I144" s="48"/>
      <c r="J144" s="49"/>
    </row>
    <row r="145" s="5" customFormat="1" ht="36.95" customHeight="1" spans="1:10">
      <c r="A145" s="31">
        <v>1</v>
      </c>
      <c r="B145" s="27" t="s">
        <v>526</v>
      </c>
      <c r="C145" s="27" t="s">
        <v>527</v>
      </c>
      <c r="D145" s="27" t="s">
        <v>528</v>
      </c>
      <c r="E145" s="28">
        <v>192</v>
      </c>
      <c r="F145" s="29">
        <v>38.4</v>
      </c>
      <c r="G145" s="32">
        <v>84.33</v>
      </c>
      <c r="H145" s="29">
        <v>42.17</v>
      </c>
      <c r="I145" s="50">
        <f t="shared" ref="I145:I148" si="3">F145+H145</f>
        <v>80.57</v>
      </c>
      <c r="J145" s="52"/>
    </row>
    <row r="146" s="5" customFormat="1" ht="36.95" customHeight="1" spans="1:10">
      <c r="A146" s="31">
        <v>2</v>
      </c>
      <c r="B146" s="27" t="s">
        <v>529</v>
      </c>
      <c r="C146" s="27" t="s">
        <v>530</v>
      </c>
      <c r="D146" s="27" t="s">
        <v>531</v>
      </c>
      <c r="E146" s="28">
        <v>189</v>
      </c>
      <c r="F146" s="29">
        <v>37.8</v>
      </c>
      <c r="G146" s="32">
        <v>83</v>
      </c>
      <c r="H146" s="29">
        <v>41.5</v>
      </c>
      <c r="I146" s="50">
        <f t="shared" si="3"/>
        <v>79.3</v>
      </c>
      <c r="J146" s="52"/>
    </row>
    <row r="147" s="5" customFormat="1" ht="36.95" customHeight="1" spans="1:10">
      <c r="A147" s="26">
        <v>3</v>
      </c>
      <c r="B147" s="55" t="s">
        <v>532</v>
      </c>
      <c r="C147" s="55" t="s">
        <v>533</v>
      </c>
      <c r="D147" s="55" t="s">
        <v>534</v>
      </c>
      <c r="E147" s="56">
        <v>146.5</v>
      </c>
      <c r="F147" s="29">
        <v>29.3</v>
      </c>
      <c r="G147" s="30">
        <v>77</v>
      </c>
      <c r="H147" s="29">
        <v>38.5</v>
      </c>
      <c r="I147" s="50">
        <f t="shared" si="3"/>
        <v>67.8</v>
      </c>
      <c r="J147" s="51"/>
    </row>
    <row r="148" s="6" customFormat="1" ht="36.95" customHeight="1" spans="1:10">
      <c r="A148" s="26"/>
      <c r="B148" s="37"/>
      <c r="C148" s="37"/>
      <c r="D148" s="38"/>
      <c r="E148" s="38"/>
      <c r="F148" s="22"/>
      <c r="G148" s="23"/>
      <c r="H148" s="22"/>
      <c r="I148" s="50"/>
      <c r="J148" s="53"/>
    </row>
    <row r="149" s="6" customFormat="1" ht="36.95" customHeight="1" spans="1:10">
      <c r="A149" s="26"/>
      <c r="B149" s="37"/>
      <c r="C149" s="37"/>
      <c r="D149" s="38"/>
      <c r="E149" s="38"/>
      <c r="F149" s="39"/>
      <c r="G149" s="30"/>
      <c r="H149" s="39"/>
      <c r="I149" s="50"/>
      <c r="J149" s="51"/>
    </row>
    <row r="150" s="6" customFormat="1" ht="36.95" customHeight="1" spans="1:10">
      <c r="A150" s="26"/>
      <c r="B150" s="37"/>
      <c r="C150" s="37"/>
      <c r="D150" s="38"/>
      <c r="E150" s="38"/>
      <c r="F150" s="39"/>
      <c r="G150" s="30"/>
      <c r="H150" s="39"/>
      <c r="I150" s="50"/>
      <c r="J150" s="51"/>
    </row>
    <row r="151" s="6" customFormat="1" ht="36.95" customHeight="1" spans="1:10">
      <c r="A151" s="26"/>
      <c r="B151" s="37"/>
      <c r="C151" s="37"/>
      <c r="D151" s="38"/>
      <c r="E151" s="38"/>
      <c r="F151" s="39"/>
      <c r="G151" s="30"/>
      <c r="H151" s="39"/>
      <c r="I151" s="50"/>
      <c r="J151" s="51"/>
    </row>
    <row r="152" s="6" customFormat="1" ht="36.95" customHeight="1" spans="1:10">
      <c r="A152" s="26"/>
      <c r="B152" s="40"/>
      <c r="C152" s="40"/>
      <c r="D152" s="40"/>
      <c r="E152" s="40"/>
      <c r="F152" s="39"/>
      <c r="G152" s="30"/>
      <c r="H152" s="39"/>
      <c r="I152" s="51"/>
      <c r="J152" s="51"/>
    </row>
    <row r="153" s="6" customFormat="1" ht="36.95" customHeight="1" spans="1:10">
      <c r="A153" s="26"/>
      <c r="B153" s="26"/>
      <c r="C153" s="26"/>
      <c r="D153" s="26"/>
      <c r="E153" s="26"/>
      <c r="F153" s="39"/>
      <c r="G153" s="30"/>
      <c r="H153" s="39"/>
      <c r="I153" s="51"/>
      <c r="J153" s="51"/>
    </row>
    <row r="154" s="6" customFormat="1" ht="36.95" customHeight="1" spans="1:10">
      <c r="A154" s="41"/>
      <c r="B154" s="41"/>
      <c r="C154" s="41"/>
      <c r="D154" s="41"/>
      <c r="E154" s="41"/>
      <c r="F154" s="39"/>
      <c r="G154" s="30"/>
      <c r="H154" s="39"/>
      <c r="I154" s="51"/>
      <c r="J154" s="51"/>
    </row>
    <row r="155" s="6" customFormat="1" ht="36.95" customHeight="1" spans="1:10">
      <c r="A155" s="41"/>
      <c r="B155" s="41"/>
      <c r="C155" s="41"/>
      <c r="D155" s="41"/>
      <c r="E155" s="41"/>
      <c r="F155" s="39"/>
      <c r="G155" s="30"/>
      <c r="H155" s="39"/>
      <c r="I155" s="51"/>
      <c r="J155" s="51"/>
    </row>
    <row r="156" s="6" customFormat="1" ht="36.95" customHeight="1" spans="1:10">
      <c r="A156" s="41"/>
      <c r="B156" s="41"/>
      <c r="C156" s="41"/>
      <c r="D156" s="41"/>
      <c r="E156" s="41"/>
      <c r="F156" s="39"/>
      <c r="G156" s="30"/>
      <c r="H156" s="39"/>
      <c r="I156" s="51"/>
      <c r="J156" s="51"/>
    </row>
    <row r="157" s="7" customFormat="1" ht="36.95" customHeight="1" spans="1:10">
      <c r="A157" s="41"/>
      <c r="B157" s="41"/>
      <c r="C157" s="41"/>
      <c r="D157" s="41"/>
      <c r="E157" s="41"/>
      <c r="F157" s="42"/>
      <c r="G157" s="43"/>
      <c r="H157" s="42"/>
      <c r="I157" s="46"/>
      <c r="J157" s="46"/>
    </row>
    <row r="158" s="7" customFormat="1" ht="36.95" customHeight="1" spans="1:10">
      <c r="A158" s="41"/>
      <c r="B158" s="41"/>
      <c r="C158" s="41"/>
      <c r="D158" s="41"/>
      <c r="E158" s="41"/>
      <c r="F158" s="42"/>
      <c r="G158" s="43"/>
      <c r="H158" s="42"/>
      <c r="I158" s="46"/>
      <c r="J158" s="46"/>
    </row>
    <row r="159" s="7" customFormat="1" ht="36.95" customHeight="1" spans="1:10">
      <c r="A159" s="44"/>
      <c r="B159" s="45"/>
      <c r="C159" s="46"/>
      <c r="D159" s="45"/>
      <c r="E159" s="45"/>
      <c r="F159" s="42"/>
      <c r="G159" s="43"/>
      <c r="H159" s="42"/>
      <c r="I159" s="46"/>
      <c r="J159" s="46"/>
    </row>
    <row r="160" s="7" customFormat="1" ht="36.95" customHeight="1" spans="1:10">
      <c r="A160" s="44"/>
      <c r="B160" s="45"/>
      <c r="C160" s="46"/>
      <c r="D160" s="45"/>
      <c r="E160" s="45"/>
      <c r="F160" s="42"/>
      <c r="G160" s="43"/>
      <c r="H160" s="42"/>
      <c r="I160" s="46"/>
      <c r="J160" s="46"/>
    </row>
    <row r="161" s="1" customFormat="1" ht="39.75" customHeight="1" spans="1:10">
      <c r="A161" s="12" t="s">
        <v>0</v>
      </c>
      <c r="B161" s="12"/>
      <c r="C161" s="12"/>
      <c r="D161" s="12"/>
      <c r="E161" s="12"/>
      <c r="F161" s="13"/>
      <c r="G161" s="14"/>
      <c r="H161" s="13"/>
      <c r="I161" s="47"/>
      <c r="J161" s="12"/>
    </row>
    <row r="162" s="2" customFormat="1" ht="27" customHeight="1" spans="1:8">
      <c r="A162" s="54" t="s">
        <v>535</v>
      </c>
      <c r="B162" s="54"/>
      <c r="C162" s="54"/>
      <c r="D162" s="16"/>
      <c r="F162" s="17"/>
      <c r="G162" s="18"/>
      <c r="H162" s="17"/>
    </row>
    <row r="163" s="3" customFormat="1" ht="22.5" customHeight="1" spans="1:10">
      <c r="A163" s="19" t="s">
        <v>2</v>
      </c>
      <c r="B163" s="20" t="s">
        <v>3</v>
      </c>
      <c r="C163" s="20" t="s">
        <v>4</v>
      </c>
      <c r="D163" s="21" t="s">
        <v>5</v>
      </c>
      <c r="E163" s="21"/>
      <c r="F163" s="22" t="s">
        <v>6</v>
      </c>
      <c r="G163" s="23" t="s">
        <v>7</v>
      </c>
      <c r="H163" s="22" t="s">
        <v>8</v>
      </c>
      <c r="I163" s="48" t="s">
        <v>9</v>
      </c>
      <c r="J163" s="49" t="s">
        <v>10</v>
      </c>
    </row>
    <row r="164" s="3" customFormat="1" ht="29.25" customHeight="1" spans="1:10">
      <c r="A164" s="24"/>
      <c r="B164" s="25"/>
      <c r="C164" s="25"/>
      <c r="D164" s="21" t="s">
        <v>11</v>
      </c>
      <c r="E164" s="21" t="s">
        <v>12</v>
      </c>
      <c r="F164" s="22"/>
      <c r="G164" s="23"/>
      <c r="H164" s="22"/>
      <c r="I164" s="48"/>
      <c r="J164" s="49"/>
    </row>
    <row r="165" s="5" customFormat="1" ht="36.95" customHeight="1" spans="1:10">
      <c r="A165" s="31">
        <v>1</v>
      </c>
      <c r="B165" s="27" t="s">
        <v>536</v>
      </c>
      <c r="C165" s="27" t="s">
        <v>537</v>
      </c>
      <c r="D165" s="27" t="s">
        <v>538</v>
      </c>
      <c r="E165" s="28">
        <v>203</v>
      </c>
      <c r="F165" s="29">
        <v>40.6</v>
      </c>
      <c r="G165" s="32">
        <v>82.67</v>
      </c>
      <c r="H165" s="29">
        <v>41.34</v>
      </c>
      <c r="I165" s="50">
        <f t="shared" ref="I165:I170" si="4">F165+H165</f>
        <v>81.94</v>
      </c>
      <c r="J165" s="52"/>
    </row>
    <row r="166" s="5" customFormat="1" ht="36.95" customHeight="1" spans="1:13">
      <c r="A166" s="26">
        <v>2</v>
      </c>
      <c r="B166" s="27" t="s">
        <v>539</v>
      </c>
      <c r="C166" s="27" t="s">
        <v>540</v>
      </c>
      <c r="D166" s="27" t="s">
        <v>541</v>
      </c>
      <c r="E166" s="28">
        <v>176.5</v>
      </c>
      <c r="F166" s="29">
        <v>35.3</v>
      </c>
      <c r="G166" s="23">
        <v>83</v>
      </c>
      <c r="H166" s="29">
        <v>41.5</v>
      </c>
      <c r="I166" s="50">
        <f t="shared" si="4"/>
        <v>76.8</v>
      </c>
      <c r="J166" s="53"/>
      <c r="K166" s="6"/>
      <c r="L166" s="6"/>
      <c r="M166" s="6"/>
    </row>
    <row r="167" s="5" customFormat="1" ht="36.95" customHeight="1" spans="1:13">
      <c r="A167" s="26">
        <v>3</v>
      </c>
      <c r="B167" s="27" t="s">
        <v>542</v>
      </c>
      <c r="C167" s="27" t="s">
        <v>543</v>
      </c>
      <c r="D167" s="27" t="s">
        <v>544</v>
      </c>
      <c r="E167" s="28">
        <v>174.5</v>
      </c>
      <c r="F167" s="29">
        <v>34.9</v>
      </c>
      <c r="G167" s="23">
        <v>81.67</v>
      </c>
      <c r="H167" s="29">
        <v>40.84</v>
      </c>
      <c r="I167" s="50">
        <f t="shared" si="4"/>
        <v>75.74</v>
      </c>
      <c r="J167" s="51"/>
      <c r="K167" s="6"/>
      <c r="L167" s="6"/>
      <c r="M167" s="6"/>
    </row>
    <row r="168" s="6" customFormat="1" ht="36.95" customHeight="1" spans="1:13">
      <c r="A168" s="26">
        <v>4</v>
      </c>
      <c r="B168" s="27" t="s">
        <v>545</v>
      </c>
      <c r="C168" s="27" t="s">
        <v>546</v>
      </c>
      <c r="D168" s="27" t="s">
        <v>547</v>
      </c>
      <c r="E168" s="28">
        <v>198</v>
      </c>
      <c r="F168" s="29">
        <v>39.6</v>
      </c>
      <c r="G168" s="30">
        <v>87.33</v>
      </c>
      <c r="H168" s="29">
        <v>43.67</v>
      </c>
      <c r="I168" s="50">
        <f t="shared" si="4"/>
        <v>83.27</v>
      </c>
      <c r="J168" s="51"/>
      <c r="K168" s="5"/>
      <c r="L168" s="5"/>
      <c r="M168" s="5"/>
    </row>
    <row r="169" s="6" customFormat="1" ht="36.95" customHeight="1" spans="1:10">
      <c r="A169" s="26">
        <v>5</v>
      </c>
      <c r="B169" s="27" t="s">
        <v>548</v>
      </c>
      <c r="C169" s="27" t="s">
        <v>549</v>
      </c>
      <c r="D169" s="27" t="s">
        <v>550</v>
      </c>
      <c r="E169" s="28">
        <v>169.5</v>
      </c>
      <c r="F169" s="29">
        <v>33.9</v>
      </c>
      <c r="G169" s="23">
        <v>85.67</v>
      </c>
      <c r="H169" s="29">
        <v>42.84</v>
      </c>
      <c r="I169" s="50">
        <f t="shared" si="4"/>
        <v>76.74</v>
      </c>
      <c r="J169" s="51"/>
    </row>
    <row r="170" s="6" customFormat="1" ht="36.95" customHeight="1" spans="1:13">
      <c r="A170" s="31">
        <v>6</v>
      </c>
      <c r="B170" s="27" t="s">
        <v>551</v>
      </c>
      <c r="C170" s="27" t="s">
        <v>552</v>
      </c>
      <c r="D170" s="27" t="s">
        <v>553</v>
      </c>
      <c r="E170" s="28">
        <v>199.5</v>
      </c>
      <c r="F170" s="29">
        <v>39.9</v>
      </c>
      <c r="G170" s="32">
        <v>88.67</v>
      </c>
      <c r="H170" s="29">
        <v>44.34</v>
      </c>
      <c r="I170" s="50">
        <f t="shared" si="4"/>
        <v>84.24</v>
      </c>
      <c r="J170" s="52"/>
      <c r="K170" s="5"/>
      <c r="L170" s="5"/>
      <c r="M170" s="5"/>
    </row>
    <row r="171" s="6" customFormat="1" ht="36.95" customHeight="1" spans="1:10">
      <c r="A171" s="26"/>
      <c r="B171" s="37"/>
      <c r="C171" s="37"/>
      <c r="D171" s="38"/>
      <c r="E171" s="38"/>
      <c r="F171" s="39"/>
      <c r="G171" s="30"/>
      <c r="H171" s="39"/>
      <c r="I171" s="50"/>
      <c r="J171" s="51"/>
    </row>
    <row r="172" s="6" customFormat="1" ht="36.95" customHeight="1" spans="1:10">
      <c r="A172" s="26"/>
      <c r="B172" s="40"/>
      <c r="C172" s="40"/>
      <c r="D172" s="40"/>
      <c r="E172" s="40"/>
      <c r="F172" s="39"/>
      <c r="G172" s="30"/>
      <c r="H172" s="39"/>
      <c r="I172" s="51"/>
      <c r="J172" s="51"/>
    </row>
    <row r="173" s="6" customFormat="1" ht="36.95" customHeight="1" spans="1:10">
      <c r="A173" s="26"/>
      <c r="B173" s="26"/>
      <c r="C173" s="26"/>
      <c r="D173" s="26"/>
      <c r="E173" s="26"/>
      <c r="F173" s="39"/>
      <c r="G173" s="30"/>
      <c r="H173" s="39"/>
      <c r="I173" s="51"/>
      <c r="J173" s="51"/>
    </row>
    <row r="174" s="6" customFormat="1" ht="36.95" customHeight="1" spans="1:10">
      <c r="A174" s="41"/>
      <c r="B174" s="41"/>
      <c r="C174" s="41"/>
      <c r="D174" s="41"/>
      <c r="E174" s="41"/>
      <c r="F174" s="39"/>
      <c r="G174" s="30"/>
      <c r="H174" s="39"/>
      <c r="I174" s="51"/>
      <c r="J174" s="51"/>
    </row>
    <row r="175" s="6" customFormat="1" ht="36.95" customHeight="1" spans="1:10">
      <c r="A175" s="41"/>
      <c r="B175" s="41"/>
      <c r="C175" s="41"/>
      <c r="D175" s="41"/>
      <c r="E175" s="41"/>
      <c r="F175" s="39"/>
      <c r="G175" s="30"/>
      <c r="H175" s="39"/>
      <c r="I175" s="51"/>
      <c r="J175" s="51"/>
    </row>
    <row r="176" s="6" customFormat="1" ht="36.95" customHeight="1" spans="1:10">
      <c r="A176" s="41"/>
      <c r="B176" s="41"/>
      <c r="C176" s="41"/>
      <c r="D176" s="41"/>
      <c r="E176" s="41"/>
      <c r="F176" s="39"/>
      <c r="G176" s="30"/>
      <c r="H176" s="39"/>
      <c r="I176" s="51"/>
      <c r="J176" s="51"/>
    </row>
    <row r="177" s="7" customFormat="1" ht="36.95" customHeight="1" spans="1:10">
      <c r="A177" s="41"/>
      <c r="B177" s="41"/>
      <c r="C177" s="41"/>
      <c r="D177" s="41"/>
      <c r="E177" s="41"/>
      <c r="F177" s="42"/>
      <c r="G177" s="43"/>
      <c r="H177" s="42"/>
      <c r="I177" s="46"/>
      <c r="J177" s="46"/>
    </row>
    <row r="178" s="7" customFormat="1" ht="36.95" customHeight="1" spans="1:10">
      <c r="A178" s="41"/>
      <c r="B178" s="41"/>
      <c r="C178" s="41"/>
      <c r="D178" s="41"/>
      <c r="E178" s="41"/>
      <c r="F178" s="42"/>
      <c r="G178" s="43"/>
      <c r="H178" s="42"/>
      <c r="I178" s="46"/>
      <c r="J178" s="46"/>
    </row>
    <row r="179" s="7" customFormat="1" ht="36.95" customHeight="1" spans="1:10">
      <c r="A179" s="44"/>
      <c r="B179" s="45"/>
      <c r="C179" s="46"/>
      <c r="D179" s="45"/>
      <c r="E179" s="45"/>
      <c r="F179" s="42"/>
      <c r="G179" s="43"/>
      <c r="H179" s="42"/>
      <c r="I179" s="46"/>
      <c r="J179" s="46"/>
    </row>
    <row r="180" s="7" customFormat="1" ht="36.95" customHeight="1" spans="1:10">
      <c r="A180" s="44"/>
      <c r="B180" s="45"/>
      <c r="C180" s="46"/>
      <c r="D180" s="45"/>
      <c r="E180" s="45"/>
      <c r="F180" s="42"/>
      <c r="G180" s="43"/>
      <c r="H180" s="42"/>
      <c r="I180" s="46"/>
      <c r="J180" s="46"/>
    </row>
    <row r="181" s="1" customFormat="1" ht="39.75" customHeight="1" spans="1:10">
      <c r="A181" s="12" t="s">
        <v>0</v>
      </c>
      <c r="B181" s="12"/>
      <c r="C181" s="12"/>
      <c r="D181" s="12"/>
      <c r="E181" s="12"/>
      <c r="F181" s="13"/>
      <c r="G181" s="14"/>
      <c r="H181" s="13"/>
      <c r="I181" s="47"/>
      <c r="J181" s="12"/>
    </row>
    <row r="182" s="2" customFormat="1" ht="27" customHeight="1" spans="1:8">
      <c r="A182" s="54" t="s">
        <v>554</v>
      </c>
      <c r="B182" s="54"/>
      <c r="C182" s="54"/>
      <c r="D182" s="16"/>
      <c r="F182" s="17"/>
      <c r="G182" s="18"/>
      <c r="H182" s="17"/>
    </row>
    <row r="183" s="3" customFormat="1" ht="22.5" customHeight="1" spans="1:10">
      <c r="A183" s="19" t="s">
        <v>2</v>
      </c>
      <c r="B183" s="20" t="s">
        <v>3</v>
      </c>
      <c r="C183" s="20" t="s">
        <v>4</v>
      </c>
      <c r="D183" s="21" t="s">
        <v>5</v>
      </c>
      <c r="E183" s="21"/>
      <c r="F183" s="22" t="s">
        <v>6</v>
      </c>
      <c r="G183" s="23" t="s">
        <v>7</v>
      </c>
      <c r="H183" s="22" t="s">
        <v>8</v>
      </c>
      <c r="I183" s="48" t="s">
        <v>9</v>
      </c>
      <c r="J183" s="49" t="s">
        <v>10</v>
      </c>
    </row>
    <row r="184" s="3" customFormat="1" ht="29.25" customHeight="1" spans="1:10">
      <c r="A184" s="24"/>
      <c r="B184" s="25"/>
      <c r="C184" s="25"/>
      <c r="D184" s="21" t="s">
        <v>11</v>
      </c>
      <c r="E184" s="21" t="s">
        <v>12</v>
      </c>
      <c r="F184" s="22"/>
      <c r="G184" s="23"/>
      <c r="H184" s="22"/>
      <c r="I184" s="48"/>
      <c r="J184" s="49"/>
    </row>
    <row r="185" s="5" customFormat="1" ht="36.95" customHeight="1" spans="1:10">
      <c r="A185" s="26">
        <v>1</v>
      </c>
      <c r="B185" s="27" t="s">
        <v>555</v>
      </c>
      <c r="C185" s="27" t="s">
        <v>556</v>
      </c>
      <c r="D185" s="27" t="s">
        <v>557</v>
      </c>
      <c r="E185" s="28">
        <v>150</v>
      </c>
      <c r="F185" s="29">
        <v>30</v>
      </c>
      <c r="G185" s="30">
        <v>75.67</v>
      </c>
      <c r="H185" s="29">
        <v>37.84</v>
      </c>
      <c r="I185" s="50">
        <f>F185+H185</f>
        <v>67.84</v>
      </c>
      <c r="J185" s="51"/>
    </row>
    <row r="186" s="5" customFormat="1" ht="36.95" customHeight="1" spans="1:13">
      <c r="A186" s="26">
        <v>2</v>
      </c>
      <c r="B186" s="27" t="s">
        <v>558</v>
      </c>
      <c r="C186" s="27" t="s">
        <v>559</v>
      </c>
      <c r="D186" s="27" t="s">
        <v>560</v>
      </c>
      <c r="E186" s="28">
        <v>149</v>
      </c>
      <c r="F186" s="29">
        <v>29.8</v>
      </c>
      <c r="G186" s="23">
        <v>77.33</v>
      </c>
      <c r="H186" s="29">
        <v>38.67</v>
      </c>
      <c r="I186" s="50">
        <f>F186+H186</f>
        <v>68.47</v>
      </c>
      <c r="J186" s="53"/>
      <c r="K186" s="6"/>
      <c r="L186" s="6"/>
      <c r="M186" s="6"/>
    </row>
    <row r="187" s="5" customFormat="1" ht="36.95" customHeight="1" spans="1:10">
      <c r="A187" s="31">
        <v>3</v>
      </c>
      <c r="B187" s="27" t="s">
        <v>561</v>
      </c>
      <c r="C187" s="27" t="s">
        <v>562</v>
      </c>
      <c r="D187" s="27" t="s">
        <v>563</v>
      </c>
      <c r="E187" s="28">
        <v>156</v>
      </c>
      <c r="F187" s="29">
        <v>31.2</v>
      </c>
      <c r="G187" s="32">
        <v>84.67</v>
      </c>
      <c r="H187" s="29">
        <v>42.34</v>
      </c>
      <c r="I187" s="50">
        <f>F187+H187</f>
        <v>73.54</v>
      </c>
      <c r="J187" s="52"/>
    </row>
    <row r="188" s="6" customFormat="1" ht="36.95" customHeight="1" spans="1:10">
      <c r="A188" s="26">
        <v>4</v>
      </c>
      <c r="B188" s="27" t="s">
        <v>564</v>
      </c>
      <c r="C188" s="27" t="s">
        <v>565</v>
      </c>
      <c r="D188" s="27" t="s">
        <v>566</v>
      </c>
      <c r="E188" s="28">
        <v>155.5</v>
      </c>
      <c r="F188" s="29">
        <v>31.1</v>
      </c>
      <c r="G188" s="23">
        <v>81</v>
      </c>
      <c r="H188" s="29">
        <v>40.5</v>
      </c>
      <c r="I188" s="50">
        <f>F188+H188</f>
        <v>71.6</v>
      </c>
      <c r="J188" s="51"/>
    </row>
    <row r="189" s="6" customFormat="1" ht="36.95" customHeight="1" spans="1:13">
      <c r="A189" s="31">
        <v>5</v>
      </c>
      <c r="B189" s="27" t="s">
        <v>567</v>
      </c>
      <c r="C189" s="27" t="s">
        <v>568</v>
      </c>
      <c r="D189" s="27" t="s">
        <v>569</v>
      </c>
      <c r="E189" s="28">
        <v>183.5</v>
      </c>
      <c r="F189" s="29">
        <v>36.7</v>
      </c>
      <c r="G189" s="32">
        <v>79.33</v>
      </c>
      <c r="H189" s="29">
        <v>39.67</v>
      </c>
      <c r="I189" s="50">
        <f>F189+H189</f>
        <v>76.37</v>
      </c>
      <c r="J189" s="52"/>
      <c r="K189" s="5"/>
      <c r="L189" s="5"/>
      <c r="M189" s="5"/>
    </row>
    <row r="190" s="6" customFormat="1" ht="36.95" customHeight="1" spans="1:10">
      <c r="A190" s="26"/>
      <c r="B190" s="37"/>
      <c r="C190" s="37"/>
      <c r="D190" s="38"/>
      <c r="E190" s="38"/>
      <c r="F190" s="39"/>
      <c r="G190" s="30"/>
      <c r="H190" s="39"/>
      <c r="I190" s="50"/>
      <c r="J190" s="51"/>
    </row>
    <row r="191" s="6" customFormat="1" ht="36.95" customHeight="1" spans="1:10">
      <c r="A191" s="26"/>
      <c r="B191" s="37"/>
      <c r="C191" s="37"/>
      <c r="D191" s="38"/>
      <c r="E191" s="38"/>
      <c r="F191" s="39"/>
      <c r="G191" s="30"/>
      <c r="H191" s="39"/>
      <c r="I191" s="50"/>
      <c r="J191" s="51"/>
    </row>
    <row r="192" s="6" customFormat="1" ht="36.95" customHeight="1" spans="1:10">
      <c r="A192" s="26"/>
      <c r="B192" s="40"/>
      <c r="C192" s="40"/>
      <c r="D192" s="40"/>
      <c r="E192" s="40"/>
      <c r="F192" s="39"/>
      <c r="G192" s="30"/>
      <c r="H192" s="39"/>
      <c r="I192" s="51"/>
      <c r="J192" s="51"/>
    </row>
    <row r="193" s="6" customFormat="1" ht="36.95" customHeight="1" spans="1:10">
      <c r="A193" s="26"/>
      <c r="B193" s="26"/>
      <c r="C193" s="26"/>
      <c r="D193" s="26"/>
      <c r="E193" s="26"/>
      <c r="F193" s="39"/>
      <c r="G193" s="30"/>
      <c r="H193" s="39"/>
      <c r="I193" s="51"/>
      <c r="J193" s="51"/>
    </row>
    <row r="194" s="6" customFormat="1" ht="36.95" customHeight="1" spans="1:10">
      <c r="A194" s="41"/>
      <c r="B194" s="41"/>
      <c r="C194" s="41"/>
      <c r="D194" s="41"/>
      <c r="E194" s="41"/>
      <c r="F194" s="39"/>
      <c r="G194" s="30"/>
      <c r="H194" s="39"/>
      <c r="I194" s="51"/>
      <c r="J194" s="51"/>
    </row>
    <row r="195" s="6" customFormat="1" ht="36.95" customHeight="1" spans="1:10">
      <c r="A195" s="41"/>
      <c r="B195" s="41"/>
      <c r="C195" s="41"/>
      <c r="D195" s="41"/>
      <c r="E195" s="41"/>
      <c r="F195" s="39"/>
      <c r="G195" s="30"/>
      <c r="H195" s="39"/>
      <c r="I195" s="51"/>
      <c r="J195" s="51"/>
    </row>
    <row r="196" s="6" customFormat="1" ht="36.95" customHeight="1" spans="1:10">
      <c r="A196" s="41"/>
      <c r="B196" s="41"/>
      <c r="C196" s="41"/>
      <c r="D196" s="41"/>
      <c r="E196" s="41"/>
      <c r="F196" s="39"/>
      <c r="G196" s="30"/>
      <c r="H196" s="39"/>
      <c r="I196" s="51"/>
      <c r="J196" s="51"/>
    </row>
    <row r="197" s="7" customFormat="1" ht="36.95" customHeight="1" spans="1:10">
      <c r="A197" s="41"/>
      <c r="B197" s="41"/>
      <c r="C197" s="41"/>
      <c r="D197" s="41"/>
      <c r="E197" s="41"/>
      <c r="F197" s="42"/>
      <c r="G197" s="43"/>
      <c r="H197" s="42"/>
      <c r="I197" s="46"/>
      <c r="J197" s="46"/>
    </row>
    <row r="198" s="7" customFormat="1" ht="36.95" customHeight="1" spans="1:10">
      <c r="A198" s="41"/>
      <c r="B198" s="41"/>
      <c r="C198" s="41"/>
      <c r="D198" s="41"/>
      <c r="E198" s="41"/>
      <c r="F198" s="42"/>
      <c r="G198" s="43"/>
      <c r="H198" s="42"/>
      <c r="I198" s="46"/>
      <c r="J198" s="46"/>
    </row>
    <row r="199" s="7" customFormat="1" ht="36.95" customHeight="1" spans="1:10">
      <c r="A199" s="44"/>
      <c r="B199" s="45"/>
      <c r="C199" s="46"/>
      <c r="D199" s="45"/>
      <c r="E199" s="45"/>
      <c r="F199" s="42"/>
      <c r="G199" s="43"/>
      <c r="H199" s="42"/>
      <c r="I199" s="46"/>
      <c r="J199" s="46"/>
    </row>
    <row r="200" s="7" customFormat="1" ht="36.95" customHeight="1" spans="1:10">
      <c r="A200" s="44"/>
      <c r="B200" s="45"/>
      <c r="C200" s="46"/>
      <c r="D200" s="45"/>
      <c r="E200" s="45"/>
      <c r="F200" s="42"/>
      <c r="G200" s="43"/>
      <c r="H200" s="42"/>
      <c r="I200" s="46"/>
      <c r="J200" s="46"/>
    </row>
    <row r="201" s="1" customFormat="1" ht="39.75" customHeight="1" spans="1:10">
      <c r="A201" s="12" t="s">
        <v>0</v>
      </c>
      <c r="B201" s="12"/>
      <c r="C201" s="12"/>
      <c r="D201" s="12"/>
      <c r="E201" s="12"/>
      <c r="F201" s="13"/>
      <c r="G201" s="14"/>
      <c r="H201" s="13"/>
      <c r="I201" s="47"/>
      <c r="J201" s="12"/>
    </row>
    <row r="202" s="2" customFormat="1" ht="27" customHeight="1" spans="1:8">
      <c r="A202" s="54" t="s">
        <v>570</v>
      </c>
      <c r="B202" s="54"/>
      <c r="C202" s="54"/>
      <c r="D202" s="16"/>
      <c r="F202" s="17"/>
      <c r="G202" s="18"/>
      <c r="H202" s="17"/>
    </row>
    <row r="203" s="3" customFormat="1" ht="22.5" customHeight="1" spans="1:10">
      <c r="A203" s="19" t="s">
        <v>2</v>
      </c>
      <c r="B203" s="20" t="s">
        <v>3</v>
      </c>
      <c r="C203" s="20" t="s">
        <v>4</v>
      </c>
      <c r="D203" s="21" t="s">
        <v>5</v>
      </c>
      <c r="E203" s="21"/>
      <c r="F203" s="22" t="s">
        <v>6</v>
      </c>
      <c r="G203" s="23" t="s">
        <v>7</v>
      </c>
      <c r="H203" s="22" t="s">
        <v>8</v>
      </c>
      <c r="I203" s="48" t="s">
        <v>9</v>
      </c>
      <c r="J203" s="49" t="s">
        <v>10</v>
      </c>
    </row>
    <row r="204" s="3" customFormat="1" ht="29.25" customHeight="1" spans="1:10">
      <c r="A204" s="24"/>
      <c r="B204" s="25"/>
      <c r="C204" s="25"/>
      <c r="D204" s="21" t="s">
        <v>11</v>
      </c>
      <c r="E204" s="21" t="s">
        <v>12</v>
      </c>
      <c r="F204" s="22"/>
      <c r="G204" s="23"/>
      <c r="H204" s="22"/>
      <c r="I204" s="48"/>
      <c r="J204" s="49"/>
    </row>
    <row r="205" s="5" customFormat="1" ht="36.95" customHeight="1" spans="1:10">
      <c r="A205" s="26">
        <v>1</v>
      </c>
      <c r="B205" s="27" t="s">
        <v>571</v>
      </c>
      <c r="C205" s="27" t="s">
        <v>572</v>
      </c>
      <c r="D205" s="27" t="s">
        <v>573</v>
      </c>
      <c r="E205" s="28">
        <v>206.5</v>
      </c>
      <c r="F205" s="29">
        <v>41.3</v>
      </c>
      <c r="G205" s="30">
        <v>84.67</v>
      </c>
      <c r="H205" s="29">
        <v>42.34</v>
      </c>
      <c r="I205" s="50">
        <f t="shared" ref="I205:I212" si="5">F205+H205</f>
        <v>83.64</v>
      </c>
      <c r="J205" s="51"/>
    </row>
    <row r="206" s="5" customFormat="1" ht="36.95" customHeight="1" spans="1:13">
      <c r="A206" s="26">
        <v>2</v>
      </c>
      <c r="B206" s="27" t="s">
        <v>574</v>
      </c>
      <c r="C206" s="27" t="s">
        <v>575</v>
      </c>
      <c r="D206" s="27" t="s">
        <v>576</v>
      </c>
      <c r="E206" s="28">
        <v>131.5</v>
      </c>
      <c r="F206" s="29">
        <v>26.3</v>
      </c>
      <c r="G206" s="23">
        <v>72.33</v>
      </c>
      <c r="H206" s="29">
        <v>36.17</v>
      </c>
      <c r="I206" s="50">
        <f t="shared" si="5"/>
        <v>62.47</v>
      </c>
      <c r="J206" s="51"/>
      <c r="K206" s="6"/>
      <c r="L206" s="6"/>
      <c r="M206" s="6"/>
    </row>
    <row r="207" s="5" customFormat="1" ht="36.95" customHeight="1" spans="1:10">
      <c r="A207" s="31">
        <v>3</v>
      </c>
      <c r="B207" s="27" t="s">
        <v>577</v>
      </c>
      <c r="C207" s="27" t="s">
        <v>578</v>
      </c>
      <c r="D207" s="27" t="s">
        <v>579</v>
      </c>
      <c r="E207" s="28">
        <v>211.5</v>
      </c>
      <c r="F207" s="29">
        <v>42.3</v>
      </c>
      <c r="G207" s="32">
        <v>83</v>
      </c>
      <c r="H207" s="29">
        <v>41.5</v>
      </c>
      <c r="I207" s="50">
        <f t="shared" si="5"/>
        <v>83.8</v>
      </c>
      <c r="J207" s="52"/>
    </row>
    <row r="208" s="6" customFormat="1" ht="36.95" customHeight="1" spans="1:13">
      <c r="A208" s="31">
        <v>4</v>
      </c>
      <c r="B208" s="27" t="s">
        <v>580</v>
      </c>
      <c r="C208" s="27" t="s">
        <v>581</v>
      </c>
      <c r="D208" s="27" t="s">
        <v>582</v>
      </c>
      <c r="E208" s="28">
        <v>208</v>
      </c>
      <c r="F208" s="29">
        <v>41.6</v>
      </c>
      <c r="G208" s="32">
        <v>83.33</v>
      </c>
      <c r="H208" s="29">
        <v>41.67</v>
      </c>
      <c r="I208" s="50">
        <f t="shared" si="5"/>
        <v>83.27</v>
      </c>
      <c r="J208" s="52"/>
      <c r="K208" s="5"/>
      <c r="L208" s="5"/>
      <c r="M208" s="5"/>
    </row>
    <row r="209" s="6" customFormat="1" ht="36.95" customHeight="1" spans="1:10">
      <c r="A209" s="26">
        <v>5</v>
      </c>
      <c r="B209" s="27" t="s">
        <v>583</v>
      </c>
      <c r="C209" s="27" t="s">
        <v>191</v>
      </c>
      <c r="D209" s="27" t="s">
        <v>584</v>
      </c>
      <c r="E209" s="28">
        <v>170</v>
      </c>
      <c r="F209" s="29">
        <v>34</v>
      </c>
      <c r="G209" s="23">
        <v>77</v>
      </c>
      <c r="H209" s="29">
        <v>38.5</v>
      </c>
      <c r="I209" s="50">
        <f t="shared" si="5"/>
        <v>72.5</v>
      </c>
      <c r="J209" s="51"/>
    </row>
    <row r="210" s="6" customFormat="1" ht="36.95" customHeight="1" spans="1:10">
      <c r="A210" s="26">
        <v>6</v>
      </c>
      <c r="B210" s="27" t="s">
        <v>585</v>
      </c>
      <c r="C210" s="27" t="s">
        <v>586</v>
      </c>
      <c r="D210" s="27" t="s">
        <v>587</v>
      </c>
      <c r="E210" s="28">
        <v>129.5</v>
      </c>
      <c r="F210" s="29">
        <v>25.9</v>
      </c>
      <c r="G210" s="23">
        <v>71.67</v>
      </c>
      <c r="H210" s="29">
        <v>35.84</v>
      </c>
      <c r="I210" s="50">
        <f t="shared" si="5"/>
        <v>61.74</v>
      </c>
      <c r="J210" s="51"/>
    </row>
    <row r="211" s="6" customFormat="1" ht="36.95" customHeight="1" spans="1:10">
      <c r="A211" s="26">
        <v>7</v>
      </c>
      <c r="B211" s="27" t="s">
        <v>588</v>
      </c>
      <c r="C211" s="27" t="s">
        <v>589</v>
      </c>
      <c r="D211" s="27" t="s">
        <v>590</v>
      </c>
      <c r="E211" s="28">
        <v>184.5</v>
      </c>
      <c r="F211" s="29">
        <v>36.9</v>
      </c>
      <c r="G211" s="23">
        <v>83.67</v>
      </c>
      <c r="H211" s="29">
        <v>41.84</v>
      </c>
      <c r="I211" s="50">
        <f t="shared" si="5"/>
        <v>78.74</v>
      </c>
      <c r="J211" s="53"/>
    </row>
    <row r="212" s="6" customFormat="1" ht="36.95" customHeight="1" spans="1:10">
      <c r="A212" s="26">
        <v>8</v>
      </c>
      <c r="B212" s="27" t="s">
        <v>591</v>
      </c>
      <c r="C212" s="27" t="s">
        <v>592</v>
      </c>
      <c r="D212" s="27" t="s">
        <v>593</v>
      </c>
      <c r="E212" s="28">
        <v>138</v>
      </c>
      <c r="F212" s="29">
        <v>27.6</v>
      </c>
      <c r="G212" s="23" t="s">
        <v>25</v>
      </c>
      <c r="H212" s="22"/>
      <c r="I212" s="50">
        <f t="shared" si="5"/>
        <v>27.6</v>
      </c>
      <c r="J212" s="51"/>
    </row>
    <row r="213" s="6" customFormat="1" ht="36.95" customHeight="1" spans="1:10">
      <c r="A213" s="26"/>
      <c r="B213" s="26"/>
      <c r="C213" s="26"/>
      <c r="D213" s="26"/>
      <c r="E213" s="26"/>
      <c r="F213" s="39"/>
      <c r="G213" s="30"/>
      <c r="H213" s="39"/>
      <c r="I213" s="51"/>
      <c r="J213" s="51"/>
    </row>
    <row r="214" s="6" customFormat="1" ht="36.95" customHeight="1" spans="1:10">
      <c r="A214" s="41"/>
      <c r="B214" s="41"/>
      <c r="C214" s="41"/>
      <c r="D214" s="41"/>
      <c r="E214" s="41"/>
      <c r="F214" s="39"/>
      <c r="G214" s="30"/>
      <c r="H214" s="39"/>
      <c r="I214" s="51"/>
      <c r="J214" s="51"/>
    </row>
    <row r="215" s="6" customFormat="1" ht="36.95" customHeight="1" spans="1:10">
      <c r="A215" s="41"/>
      <c r="B215" s="41"/>
      <c r="C215" s="41"/>
      <c r="D215" s="41"/>
      <c r="E215" s="41"/>
      <c r="F215" s="39"/>
      <c r="G215" s="30"/>
      <c r="H215" s="39"/>
      <c r="I215" s="51"/>
      <c r="J215" s="51"/>
    </row>
    <row r="216" s="6" customFormat="1" ht="36.95" customHeight="1" spans="1:10">
      <c r="A216" s="41"/>
      <c r="B216" s="41"/>
      <c r="C216" s="41"/>
      <c r="D216" s="41"/>
      <c r="E216" s="41"/>
      <c r="F216" s="39"/>
      <c r="G216" s="30"/>
      <c r="H216" s="39"/>
      <c r="I216" s="51"/>
      <c r="J216" s="51"/>
    </row>
    <row r="217" s="7" customFormat="1" ht="36.95" customHeight="1" spans="1:10">
      <c r="A217" s="41"/>
      <c r="B217" s="41"/>
      <c r="C217" s="41"/>
      <c r="D217" s="41"/>
      <c r="E217" s="41"/>
      <c r="F217" s="42"/>
      <c r="G217" s="43"/>
      <c r="H217" s="42"/>
      <c r="I217" s="46"/>
      <c r="J217" s="46"/>
    </row>
    <row r="218" s="7" customFormat="1" ht="36.95" customHeight="1" spans="1:10">
      <c r="A218" s="44"/>
      <c r="B218" s="45"/>
      <c r="C218" s="46"/>
      <c r="D218" s="45"/>
      <c r="E218" s="45"/>
      <c r="F218" s="42"/>
      <c r="G218" s="43"/>
      <c r="H218" s="42"/>
      <c r="I218" s="46"/>
      <c r="J218" s="46"/>
    </row>
    <row r="219" s="7" customFormat="1" ht="36.95" customHeight="1" spans="1:10">
      <c r="A219" s="44"/>
      <c r="B219" s="45"/>
      <c r="C219" s="46"/>
      <c r="D219" s="45"/>
      <c r="E219" s="45"/>
      <c r="F219" s="42"/>
      <c r="G219" s="43"/>
      <c r="H219" s="42"/>
      <c r="I219" s="46"/>
      <c r="J219" s="46"/>
    </row>
    <row r="220" s="7" customFormat="1" ht="36.95" customHeight="1" spans="1:10">
      <c r="A220" s="44"/>
      <c r="B220" s="45"/>
      <c r="C220" s="46"/>
      <c r="D220" s="45"/>
      <c r="E220" s="45"/>
      <c r="F220" s="42"/>
      <c r="G220" s="43"/>
      <c r="H220" s="42"/>
      <c r="I220" s="46"/>
      <c r="J220" s="46"/>
    </row>
    <row r="221" s="1" customFormat="1" ht="39.75" customHeight="1" spans="1:10">
      <c r="A221" s="12" t="s">
        <v>0</v>
      </c>
      <c r="B221" s="12"/>
      <c r="C221" s="12"/>
      <c r="D221" s="12"/>
      <c r="E221" s="12"/>
      <c r="F221" s="13"/>
      <c r="G221" s="14"/>
      <c r="H221" s="13"/>
      <c r="I221" s="47"/>
      <c r="J221" s="12"/>
    </row>
    <row r="222" s="2" customFormat="1" ht="27" customHeight="1" spans="1:8">
      <c r="A222" s="54" t="s">
        <v>594</v>
      </c>
      <c r="B222" s="54"/>
      <c r="C222" s="54"/>
      <c r="D222" s="16"/>
      <c r="F222" s="17"/>
      <c r="G222" s="18"/>
      <c r="H222" s="17"/>
    </row>
    <row r="223" s="3" customFormat="1" ht="22.5" customHeight="1" spans="1:10">
      <c r="A223" s="19" t="s">
        <v>2</v>
      </c>
      <c r="B223" s="20" t="s">
        <v>3</v>
      </c>
      <c r="C223" s="20" t="s">
        <v>4</v>
      </c>
      <c r="D223" s="21" t="s">
        <v>5</v>
      </c>
      <c r="E223" s="21"/>
      <c r="F223" s="22" t="s">
        <v>6</v>
      </c>
      <c r="G223" s="23" t="s">
        <v>7</v>
      </c>
      <c r="H223" s="22" t="s">
        <v>8</v>
      </c>
      <c r="I223" s="48" t="s">
        <v>9</v>
      </c>
      <c r="J223" s="49" t="s">
        <v>10</v>
      </c>
    </row>
    <row r="224" s="3" customFormat="1" ht="29.25" customHeight="1" spans="1:10">
      <c r="A224" s="24"/>
      <c r="B224" s="25"/>
      <c r="C224" s="25"/>
      <c r="D224" s="21" t="s">
        <v>11</v>
      </c>
      <c r="E224" s="21" t="s">
        <v>12</v>
      </c>
      <c r="F224" s="22"/>
      <c r="G224" s="23"/>
      <c r="H224" s="22"/>
      <c r="I224" s="48"/>
      <c r="J224" s="49"/>
    </row>
    <row r="225" s="5" customFormat="1" ht="36.95" customHeight="1" spans="1:13">
      <c r="A225" s="26">
        <v>1</v>
      </c>
      <c r="B225" s="27" t="s">
        <v>595</v>
      </c>
      <c r="C225" s="27" t="s">
        <v>596</v>
      </c>
      <c r="D225" s="27" t="s">
        <v>597</v>
      </c>
      <c r="E225" s="27" t="s">
        <v>598</v>
      </c>
      <c r="F225" s="29">
        <v>33.1</v>
      </c>
      <c r="G225" s="23">
        <v>78.67</v>
      </c>
      <c r="H225" s="29">
        <v>39.34</v>
      </c>
      <c r="I225" s="50">
        <f t="shared" ref="I225:I231" si="6">F225+H225</f>
        <v>72.44</v>
      </c>
      <c r="J225" s="51"/>
      <c r="K225" s="6"/>
      <c r="L225" s="6"/>
      <c r="M225" s="6"/>
    </row>
    <row r="226" s="5" customFormat="1" ht="36.95" customHeight="1" spans="1:13">
      <c r="A226" s="26">
        <v>2</v>
      </c>
      <c r="B226" s="27" t="s">
        <v>599</v>
      </c>
      <c r="C226" s="27" t="s">
        <v>600</v>
      </c>
      <c r="D226" s="27" t="s">
        <v>601</v>
      </c>
      <c r="E226" s="27" t="s">
        <v>602</v>
      </c>
      <c r="F226" s="29">
        <v>32.4</v>
      </c>
      <c r="G226" s="23">
        <v>81</v>
      </c>
      <c r="H226" s="29">
        <v>40.5</v>
      </c>
      <c r="I226" s="50">
        <f t="shared" si="6"/>
        <v>72.9</v>
      </c>
      <c r="J226" s="51"/>
      <c r="K226" s="6"/>
      <c r="L226" s="6"/>
      <c r="M226" s="6"/>
    </row>
    <row r="227" s="5" customFormat="1" ht="36.95" customHeight="1" spans="1:10">
      <c r="A227" s="31">
        <v>3</v>
      </c>
      <c r="B227" s="27" t="s">
        <v>603</v>
      </c>
      <c r="C227" s="27" t="s">
        <v>604</v>
      </c>
      <c r="D227" s="27" t="s">
        <v>605</v>
      </c>
      <c r="E227" s="27" t="s">
        <v>606</v>
      </c>
      <c r="F227" s="29">
        <v>40.6</v>
      </c>
      <c r="G227" s="32">
        <v>85.33</v>
      </c>
      <c r="H227" s="29">
        <v>42.67</v>
      </c>
      <c r="I227" s="50">
        <f t="shared" si="6"/>
        <v>83.27</v>
      </c>
      <c r="J227" s="52"/>
    </row>
    <row r="228" s="6" customFormat="1" ht="36.95" customHeight="1" spans="1:10">
      <c r="A228" s="26">
        <v>4</v>
      </c>
      <c r="B228" s="27" t="s">
        <v>607</v>
      </c>
      <c r="C228" s="27" t="s">
        <v>608</v>
      </c>
      <c r="D228" s="27" t="s">
        <v>609</v>
      </c>
      <c r="E228" s="27" t="s">
        <v>610</v>
      </c>
      <c r="F228" s="29">
        <v>36.1</v>
      </c>
      <c r="G228" s="23">
        <v>79</v>
      </c>
      <c r="H228" s="29">
        <v>39.5</v>
      </c>
      <c r="I228" s="50">
        <f t="shared" si="6"/>
        <v>75.6</v>
      </c>
      <c r="J228" s="53"/>
    </row>
    <row r="229" s="6" customFormat="1" ht="36.95" customHeight="1" spans="1:10">
      <c r="A229" s="26">
        <v>5</v>
      </c>
      <c r="B229" s="27" t="s">
        <v>611</v>
      </c>
      <c r="C229" s="27" t="s">
        <v>612</v>
      </c>
      <c r="D229" s="27" t="s">
        <v>613</v>
      </c>
      <c r="E229" s="27" t="s">
        <v>614</v>
      </c>
      <c r="F229" s="29">
        <v>34.4</v>
      </c>
      <c r="G229" s="23">
        <v>84.67</v>
      </c>
      <c r="H229" s="29">
        <v>42.34</v>
      </c>
      <c r="I229" s="50">
        <f t="shared" si="6"/>
        <v>76.74</v>
      </c>
      <c r="J229" s="51"/>
    </row>
    <row r="230" s="6" customFormat="1" ht="36.95" customHeight="1" spans="1:13">
      <c r="A230" s="26">
        <v>6</v>
      </c>
      <c r="B230" s="27" t="s">
        <v>615</v>
      </c>
      <c r="C230" s="27" t="s">
        <v>616</v>
      </c>
      <c r="D230" s="27" t="s">
        <v>617</v>
      </c>
      <c r="E230" s="27" t="s">
        <v>618</v>
      </c>
      <c r="F230" s="29">
        <v>36.2</v>
      </c>
      <c r="G230" s="30">
        <v>86</v>
      </c>
      <c r="H230" s="29">
        <v>43</v>
      </c>
      <c r="I230" s="50">
        <f t="shared" si="6"/>
        <v>79.2</v>
      </c>
      <c r="J230" s="51"/>
      <c r="K230" s="5"/>
      <c r="L230" s="5"/>
      <c r="M230" s="5"/>
    </row>
    <row r="231" s="6" customFormat="1" ht="36.95" customHeight="1" spans="1:13">
      <c r="A231" s="31">
        <v>7</v>
      </c>
      <c r="B231" s="27" t="s">
        <v>619</v>
      </c>
      <c r="C231" s="27" t="s">
        <v>620</v>
      </c>
      <c r="D231" s="27" t="s">
        <v>621</v>
      </c>
      <c r="E231" s="27" t="s">
        <v>622</v>
      </c>
      <c r="F231" s="29">
        <v>38.5</v>
      </c>
      <c r="G231" s="32">
        <v>83</v>
      </c>
      <c r="H231" s="29">
        <v>41.5</v>
      </c>
      <c r="I231" s="50">
        <f t="shared" si="6"/>
        <v>80</v>
      </c>
      <c r="J231" s="52"/>
      <c r="K231" s="5"/>
      <c r="L231" s="5"/>
      <c r="M231" s="5"/>
    </row>
    <row r="232" s="6" customFormat="1" ht="36.95" customHeight="1" spans="1:10">
      <c r="A232" s="26"/>
      <c r="B232" s="40"/>
      <c r="C232" s="40"/>
      <c r="D232" s="40"/>
      <c r="E232" s="40"/>
      <c r="F232" s="39"/>
      <c r="G232" s="30"/>
      <c r="H232" s="39"/>
      <c r="I232" s="51"/>
      <c r="J232" s="51"/>
    </row>
    <row r="233" s="6" customFormat="1" ht="36.95" customHeight="1" spans="1:10">
      <c r="A233" s="26"/>
      <c r="B233" s="26"/>
      <c r="C233" s="26"/>
      <c r="D233" s="26"/>
      <c r="E233" s="26"/>
      <c r="F233" s="39"/>
      <c r="G233" s="30"/>
      <c r="H233" s="39"/>
      <c r="I233" s="51"/>
      <c r="J233" s="51"/>
    </row>
    <row r="234" s="6" customFormat="1" ht="36.95" customHeight="1" spans="1:10">
      <c r="A234" s="41"/>
      <c r="B234" s="41"/>
      <c r="C234" s="41"/>
      <c r="D234" s="41"/>
      <c r="E234" s="41"/>
      <c r="F234" s="39"/>
      <c r="G234" s="30"/>
      <c r="H234" s="39"/>
      <c r="I234" s="51"/>
      <c r="J234" s="51"/>
    </row>
    <row r="235" s="6" customFormat="1" ht="36.95" customHeight="1" spans="1:10">
      <c r="A235" s="41"/>
      <c r="B235" s="41"/>
      <c r="C235" s="41"/>
      <c r="D235" s="41"/>
      <c r="E235" s="41"/>
      <c r="F235" s="39"/>
      <c r="G235" s="30"/>
      <c r="H235" s="39"/>
      <c r="I235" s="51"/>
      <c r="J235" s="51"/>
    </row>
    <row r="236" s="6" customFormat="1" ht="36.95" customHeight="1" spans="1:10">
      <c r="A236" s="41"/>
      <c r="B236" s="41"/>
      <c r="C236" s="41"/>
      <c r="D236" s="41"/>
      <c r="E236" s="41"/>
      <c r="F236" s="39"/>
      <c r="G236" s="30"/>
      <c r="H236" s="39"/>
      <c r="I236" s="51"/>
      <c r="J236" s="51"/>
    </row>
    <row r="237" s="7" customFormat="1" ht="36.95" customHeight="1" spans="1:10">
      <c r="A237" s="41"/>
      <c r="B237" s="41"/>
      <c r="C237" s="41"/>
      <c r="D237" s="41"/>
      <c r="E237" s="41"/>
      <c r="F237" s="42"/>
      <c r="G237" s="43"/>
      <c r="H237" s="42"/>
      <c r="I237" s="46"/>
      <c r="J237" s="46"/>
    </row>
    <row r="238" s="7" customFormat="1" ht="36.95" customHeight="1" spans="1:10">
      <c r="A238" s="44"/>
      <c r="B238" s="45"/>
      <c r="C238" s="46"/>
      <c r="D238" s="45"/>
      <c r="E238" s="45"/>
      <c r="F238" s="42"/>
      <c r="G238" s="43"/>
      <c r="H238" s="42"/>
      <c r="I238" s="46"/>
      <c r="J238" s="46"/>
    </row>
    <row r="239" s="7" customFormat="1" ht="36.95" customHeight="1" spans="1:10">
      <c r="A239" s="44"/>
      <c r="B239" s="45"/>
      <c r="C239" s="46"/>
      <c r="D239" s="45"/>
      <c r="E239" s="45"/>
      <c r="F239" s="42"/>
      <c r="G239" s="43"/>
      <c r="H239" s="42"/>
      <c r="I239" s="46"/>
      <c r="J239" s="46"/>
    </row>
    <row r="240" s="7" customFormat="1" ht="36.95" customHeight="1" spans="1:10">
      <c r="A240" s="44"/>
      <c r="B240" s="45"/>
      <c r="C240" s="46"/>
      <c r="D240" s="45"/>
      <c r="E240" s="45"/>
      <c r="F240" s="42"/>
      <c r="G240" s="43"/>
      <c r="H240" s="42"/>
      <c r="I240" s="46"/>
      <c r="J240" s="46"/>
    </row>
    <row r="241" s="1" customFormat="1" ht="39.75" customHeight="1" spans="1:10">
      <c r="A241" s="12" t="s">
        <v>0</v>
      </c>
      <c r="B241" s="12"/>
      <c r="C241" s="12"/>
      <c r="D241" s="12"/>
      <c r="E241" s="12"/>
      <c r="F241" s="13"/>
      <c r="G241" s="14"/>
      <c r="H241" s="13"/>
      <c r="I241" s="47"/>
      <c r="J241" s="12"/>
    </row>
    <row r="242" s="2" customFormat="1" ht="27" customHeight="1" spans="1:8">
      <c r="A242" s="54" t="s">
        <v>623</v>
      </c>
      <c r="B242" s="54"/>
      <c r="C242" s="54"/>
      <c r="D242" s="16"/>
      <c r="F242" s="17"/>
      <c r="G242" s="18"/>
      <c r="H242" s="17"/>
    </row>
    <row r="243" s="3" customFormat="1" ht="22.5" customHeight="1" spans="1:10">
      <c r="A243" s="19" t="s">
        <v>2</v>
      </c>
      <c r="B243" s="20" t="s">
        <v>3</v>
      </c>
      <c r="C243" s="20" t="s">
        <v>4</v>
      </c>
      <c r="D243" s="21" t="s">
        <v>5</v>
      </c>
      <c r="E243" s="21"/>
      <c r="F243" s="22" t="s">
        <v>6</v>
      </c>
      <c r="G243" s="23" t="s">
        <v>7</v>
      </c>
      <c r="H243" s="22" t="s">
        <v>8</v>
      </c>
      <c r="I243" s="48" t="s">
        <v>9</v>
      </c>
      <c r="J243" s="49" t="s">
        <v>10</v>
      </c>
    </row>
    <row r="244" s="3" customFormat="1" ht="29.25" customHeight="1" spans="1:10">
      <c r="A244" s="24"/>
      <c r="B244" s="25"/>
      <c r="C244" s="25"/>
      <c r="D244" s="21" t="s">
        <v>11</v>
      </c>
      <c r="E244" s="21" t="s">
        <v>12</v>
      </c>
      <c r="F244" s="22"/>
      <c r="G244" s="23"/>
      <c r="H244" s="22"/>
      <c r="I244" s="48"/>
      <c r="J244" s="49"/>
    </row>
    <row r="245" s="5" customFormat="1" ht="36.95" customHeight="1" spans="1:13">
      <c r="A245" s="26">
        <v>1</v>
      </c>
      <c r="B245" s="27" t="s">
        <v>624</v>
      </c>
      <c r="C245" s="27" t="s">
        <v>625</v>
      </c>
      <c r="D245" s="27" t="s">
        <v>626</v>
      </c>
      <c r="E245" s="28">
        <v>174</v>
      </c>
      <c r="F245" s="29">
        <v>27.84</v>
      </c>
      <c r="G245" s="23">
        <v>84</v>
      </c>
      <c r="H245" s="29">
        <v>50.4</v>
      </c>
      <c r="I245" s="50">
        <f t="shared" ref="I245:I250" si="7">F245+H245</f>
        <v>78.24</v>
      </c>
      <c r="J245" s="53"/>
      <c r="K245" s="6"/>
      <c r="L245" s="6"/>
      <c r="M245" s="6"/>
    </row>
    <row r="246" s="5" customFormat="1" ht="36.95" customHeight="1" spans="1:10">
      <c r="A246" s="31">
        <v>2</v>
      </c>
      <c r="B246" s="27" t="s">
        <v>627</v>
      </c>
      <c r="C246" s="27" t="s">
        <v>628</v>
      </c>
      <c r="D246" s="27" t="s">
        <v>629</v>
      </c>
      <c r="E246" s="28">
        <v>204</v>
      </c>
      <c r="F246" s="29">
        <v>32.64</v>
      </c>
      <c r="G246" s="32">
        <v>81</v>
      </c>
      <c r="H246" s="29">
        <v>48.6</v>
      </c>
      <c r="I246" s="50">
        <f t="shared" si="7"/>
        <v>81.24</v>
      </c>
      <c r="J246" s="52"/>
    </row>
    <row r="247" s="5" customFormat="1" ht="36.95" customHeight="1" spans="1:10">
      <c r="A247" s="26">
        <v>3</v>
      </c>
      <c r="B247" s="27" t="s">
        <v>630</v>
      </c>
      <c r="C247" s="27" t="s">
        <v>631</v>
      </c>
      <c r="D247" s="27" t="s">
        <v>632</v>
      </c>
      <c r="E247" s="28">
        <v>177.5</v>
      </c>
      <c r="F247" s="29">
        <v>28.4</v>
      </c>
      <c r="G247" s="30">
        <v>87.6</v>
      </c>
      <c r="H247" s="29">
        <v>52.56</v>
      </c>
      <c r="I247" s="50">
        <f t="shared" si="7"/>
        <v>80.96</v>
      </c>
      <c r="J247" s="51"/>
    </row>
    <row r="248" s="6" customFormat="1" ht="36.95" customHeight="1" spans="1:10">
      <c r="A248" s="26">
        <v>4</v>
      </c>
      <c r="B248" s="27" t="s">
        <v>633</v>
      </c>
      <c r="C248" s="27" t="s">
        <v>634</v>
      </c>
      <c r="D248" s="27" t="s">
        <v>635</v>
      </c>
      <c r="E248" s="28">
        <v>171</v>
      </c>
      <c r="F248" s="29">
        <v>27.36</v>
      </c>
      <c r="G248" s="30">
        <v>82.2</v>
      </c>
      <c r="H248" s="29">
        <v>49.32</v>
      </c>
      <c r="I248" s="50">
        <f t="shared" si="7"/>
        <v>76.68</v>
      </c>
      <c r="J248" s="51"/>
    </row>
    <row r="249" s="6" customFormat="1" ht="36.95" customHeight="1" spans="1:10">
      <c r="A249" s="26">
        <v>5</v>
      </c>
      <c r="B249" s="27" t="s">
        <v>636</v>
      </c>
      <c r="C249" s="27" t="s">
        <v>637</v>
      </c>
      <c r="D249" s="27" t="s">
        <v>638</v>
      </c>
      <c r="E249" s="28">
        <v>165.5</v>
      </c>
      <c r="F249" s="29">
        <v>26.48</v>
      </c>
      <c r="G249" s="30">
        <v>82.2</v>
      </c>
      <c r="H249" s="29">
        <v>49.32</v>
      </c>
      <c r="I249" s="50">
        <f t="shared" si="7"/>
        <v>75.8</v>
      </c>
      <c r="J249" s="51"/>
    </row>
    <row r="250" s="6" customFormat="1" ht="36.95" customHeight="1" spans="1:13">
      <c r="A250" s="31">
        <v>6</v>
      </c>
      <c r="B250" s="27" t="s">
        <v>639</v>
      </c>
      <c r="C250" s="27" t="s">
        <v>640</v>
      </c>
      <c r="D250" s="27" t="s">
        <v>641</v>
      </c>
      <c r="E250" s="28">
        <v>196.5</v>
      </c>
      <c r="F250" s="29">
        <v>31.44</v>
      </c>
      <c r="G250" s="32">
        <v>85.4</v>
      </c>
      <c r="H250" s="29">
        <v>51.24</v>
      </c>
      <c r="I250" s="50">
        <f t="shared" si="7"/>
        <v>82.68</v>
      </c>
      <c r="J250" s="52"/>
      <c r="K250" s="5"/>
      <c r="L250" s="5"/>
      <c r="M250" s="5"/>
    </row>
    <row r="251" s="6" customFormat="1" ht="36.95" customHeight="1" spans="1:10">
      <c r="A251" s="26"/>
      <c r="B251" s="37"/>
      <c r="C251" s="37"/>
      <c r="D251" s="38"/>
      <c r="E251" s="38"/>
      <c r="F251" s="39"/>
      <c r="G251" s="30"/>
      <c r="H251" s="39"/>
      <c r="I251" s="50"/>
      <c r="J251" s="51"/>
    </row>
    <row r="252" s="6" customFormat="1" ht="36.95" customHeight="1" spans="1:10">
      <c r="A252" s="26"/>
      <c r="B252" s="40"/>
      <c r="C252" s="40"/>
      <c r="D252" s="40"/>
      <c r="E252" s="40"/>
      <c r="F252" s="39"/>
      <c r="G252" s="30"/>
      <c r="H252" s="39"/>
      <c r="I252" s="51"/>
      <c r="J252" s="51"/>
    </row>
    <row r="253" s="6" customFormat="1" ht="36.95" customHeight="1" spans="1:10">
      <c r="A253" s="26"/>
      <c r="B253" s="26"/>
      <c r="C253" s="26"/>
      <c r="D253" s="26"/>
      <c r="E253" s="26"/>
      <c r="F253" s="39"/>
      <c r="G253" s="30"/>
      <c r="H253" s="39"/>
      <c r="I253" s="51"/>
      <c r="J253" s="51"/>
    </row>
    <row r="254" s="6" customFormat="1" ht="36.95" customHeight="1" spans="1:10">
      <c r="A254" s="41"/>
      <c r="B254" s="41"/>
      <c r="C254" s="41"/>
      <c r="D254" s="41"/>
      <c r="E254" s="41"/>
      <c r="F254" s="39"/>
      <c r="G254" s="30"/>
      <c r="H254" s="39"/>
      <c r="I254" s="51"/>
      <c r="J254" s="51"/>
    </row>
    <row r="255" s="6" customFormat="1" ht="36.95" customHeight="1" spans="1:10">
      <c r="A255" s="41"/>
      <c r="B255" s="41"/>
      <c r="C255" s="41"/>
      <c r="D255" s="41"/>
      <c r="E255" s="41"/>
      <c r="F255" s="39"/>
      <c r="G255" s="30"/>
      <c r="H255" s="39"/>
      <c r="I255" s="51"/>
      <c r="J255" s="51"/>
    </row>
    <row r="256" s="6" customFormat="1" ht="36.95" customHeight="1" spans="1:10">
      <c r="A256" s="41"/>
      <c r="B256" s="41"/>
      <c r="C256" s="41"/>
      <c r="D256" s="41"/>
      <c r="E256" s="41"/>
      <c r="F256" s="39"/>
      <c r="G256" s="30"/>
      <c r="H256" s="39"/>
      <c r="I256" s="51"/>
      <c r="J256" s="51"/>
    </row>
    <row r="257" s="7" customFormat="1" ht="36.95" customHeight="1" spans="1:10">
      <c r="A257" s="41"/>
      <c r="B257" s="41"/>
      <c r="C257" s="41"/>
      <c r="D257" s="41"/>
      <c r="E257" s="41"/>
      <c r="F257" s="42"/>
      <c r="G257" s="43"/>
      <c r="H257" s="42"/>
      <c r="I257" s="46"/>
      <c r="J257" s="46"/>
    </row>
    <row r="258" s="7" customFormat="1" ht="36.95" customHeight="1" spans="1:10">
      <c r="A258" s="41"/>
      <c r="B258" s="41"/>
      <c r="C258" s="41"/>
      <c r="D258" s="41"/>
      <c r="E258" s="41"/>
      <c r="F258" s="42"/>
      <c r="G258" s="43"/>
      <c r="H258" s="42"/>
      <c r="I258" s="46"/>
      <c r="J258" s="46"/>
    </row>
    <row r="259" s="7" customFormat="1" ht="36.95" customHeight="1" spans="1:10">
      <c r="A259" s="44"/>
      <c r="B259" s="45"/>
      <c r="C259" s="46"/>
      <c r="D259" s="45"/>
      <c r="E259" s="45"/>
      <c r="F259" s="42"/>
      <c r="G259" s="43"/>
      <c r="H259" s="42"/>
      <c r="I259" s="46"/>
      <c r="J259" s="46"/>
    </row>
    <row r="260" s="7" customFormat="1" ht="36.95" customHeight="1" spans="1:10">
      <c r="A260" s="44"/>
      <c r="B260" s="45"/>
      <c r="C260" s="46"/>
      <c r="D260" s="45"/>
      <c r="E260" s="45"/>
      <c r="F260" s="42"/>
      <c r="G260" s="43"/>
      <c r="H260" s="42"/>
      <c r="I260" s="46"/>
      <c r="J260" s="46"/>
    </row>
    <row r="261" s="1" customFormat="1" ht="39.75" customHeight="1" spans="1:10">
      <c r="A261" s="12" t="s">
        <v>0</v>
      </c>
      <c r="B261" s="12"/>
      <c r="C261" s="12"/>
      <c r="D261" s="12"/>
      <c r="E261" s="12"/>
      <c r="F261" s="13"/>
      <c r="G261" s="14"/>
      <c r="H261" s="13"/>
      <c r="I261" s="47"/>
      <c r="J261" s="12"/>
    </row>
    <row r="262" s="2" customFormat="1" ht="27" customHeight="1" spans="1:8">
      <c r="A262" s="54" t="s">
        <v>642</v>
      </c>
      <c r="B262" s="54"/>
      <c r="C262" s="54"/>
      <c r="D262" s="16"/>
      <c r="F262" s="17"/>
      <c r="G262" s="18"/>
      <c r="H262" s="17"/>
    </row>
    <row r="263" s="3" customFormat="1" ht="22.5" customHeight="1" spans="1:10">
      <c r="A263" s="19" t="s">
        <v>2</v>
      </c>
      <c r="B263" s="20" t="s">
        <v>3</v>
      </c>
      <c r="C263" s="20" t="s">
        <v>4</v>
      </c>
      <c r="D263" s="21" t="s">
        <v>5</v>
      </c>
      <c r="E263" s="21"/>
      <c r="F263" s="22" t="s">
        <v>6</v>
      </c>
      <c r="G263" s="23" t="s">
        <v>7</v>
      </c>
      <c r="H263" s="22" t="s">
        <v>8</v>
      </c>
      <c r="I263" s="48" t="s">
        <v>9</v>
      </c>
      <c r="J263" s="49" t="s">
        <v>10</v>
      </c>
    </row>
    <row r="264" s="3" customFormat="1" ht="29.25" customHeight="1" spans="1:10">
      <c r="A264" s="24"/>
      <c r="B264" s="25"/>
      <c r="C264" s="25"/>
      <c r="D264" s="21" t="s">
        <v>11</v>
      </c>
      <c r="E264" s="21" t="s">
        <v>12</v>
      </c>
      <c r="F264" s="22"/>
      <c r="G264" s="23"/>
      <c r="H264" s="22"/>
      <c r="I264" s="48"/>
      <c r="J264" s="49"/>
    </row>
    <row r="265" s="5" customFormat="1" ht="36.95" customHeight="1" spans="1:10">
      <c r="A265" s="31">
        <v>1</v>
      </c>
      <c r="B265" s="27" t="s">
        <v>643</v>
      </c>
      <c r="C265" s="27" t="s">
        <v>644</v>
      </c>
      <c r="D265" s="27" t="s">
        <v>645</v>
      </c>
      <c r="E265" s="28">
        <v>199.5</v>
      </c>
      <c r="F265" s="29">
        <v>39.9</v>
      </c>
      <c r="G265" s="32">
        <v>82.67</v>
      </c>
      <c r="H265" s="29">
        <v>41.34</v>
      </c>
      <c r="I265" s="50">
        <f t="shared" ref="I265:I270" si="8">F265+H265</f>
        <v>81.24</v>
      </c>
      <c r="J265" s="52"/>
    </row>
    <row r="266" s="5" customFormat="1" ht="36.95" customHeight="1" spans="1:13">
      <c r="A266" s="26">
        <v>2</v>
      </c>
      <c r="B266" s="27" t="s">
        <v>646</v>
      </c>
      <c r="C266" s="27" t="s">
        <v>647</v>
      </c>
      <c r="D266" s="27" t="s">
        <v>648</v>
      </c>
      <c r="E266" s="28">
        <v>190</v>
      </c>
      <c r="F266" s="29">
        <v>38</v>
      </c>
      <c r="G266" s="32">
        <v>80.67</v>
      </c>
      <c r="H266" s="29">
        <v>40.34</v>
      </c>
      <c r="I266" s="50">
        <f t="shared" si="8"/>
        <v>78.34</v>
      </c>
      <c r="J266" s="53"/>
      <c r="K266" s="6"/>
      <c r="L266" s="6"/>
      <c r="M266" s="6"/>
    </row>
    <row r="267" s="5" customFormat="1" ht="36.95" customHeight="1" spans="1:10">
      <c r="A267" s="26">
        <v>3</v>
      </c>
      <c r="B267" s="27" t="s">
        <v>649</v>
      </c>
      <c r="C267" s="27" t="s">
        <v>650</v>
      </c>
      <c r="D267" s="27" t="s">
        <v>651</v>
      </c>
      <c r="E267" s="28">
        <v>193</v>
      </c>
      <c r="F267" s="29">
        <v>38.6</v>
      </c>
      <c r="G267" s="32">
        <v>81.67</v>
      </c>
      <c r="H267" s="29">
        <v>40.84</v>
      </c>
      <c r="I267" s="50">
        <f t="shared" si="8"/>
        <v>79.44</v>
      </c>
      <c r="J267" s="51"/>
    </row>
    <row r="268" s="6" customFormat="1" ht="36.95" customHeight="1" spans="1:10">
      <c r="A268" s="26">
        <v>4</v>
      </c>
      <c r="B268" s="27" t="s">
        <v>652</v>
      </c>
      <c r="C268" s="27" t="s">
        <v>653</v>
      </c>
      <c r="D268" s="27" t="s">
        <v>654</v>
      </c>
      <c r="E268" s="28">
        <v>188.5</v>
      </c>
      <c r="F268" s="29">
        <v>37.7</v>
      </c>
      <c r="G268" s="32">
        <v>85.67</v>
      </c>
      <c r="H268" s="29">
        <v>42.84</v>
      </c>
      <c r="I268" s="50">
        <f t="shared" si="8"/>
        <v>80.54</v>
      </c>
      <c r="J268" s="51"/>
    </row>
    <row r="269" s="6" customFormat="1" ht="36.95" customHeight="1" spans="1:10">
      <c r="A269" s="26">
        <v>5</v>
      </c>
      <c r="B269" s="27" t="s">
        <v>655</v>
      </c>
      <c r="C269" s="27" t="s">
        <v>656</v>
      </c>
      <c r="D269" s="27" t="s">
        <v>657</v>
      </c>
      <c r="E269" s="28">
        <v>189.5</v>
      </c>
      <c r="F269" s="29">
        <v>37.9</v>
      </c>
      <c r="G269" s="32">
        <v>80.67</v>
      </c>
      <c r="H269" s="29">
        <v>40.34</v>
      </c>
      <c r="I269" s="50">
        <f t="shared" si="8"/>
        <v>78.24</v>
      </c>
      <c r="J269" s="51"/>
    </row>
    <row r="270" s="6" customFormat="1" ht="36.95" customHeight="1" spans="1:13">
      <c r="A270" s="31">
        <v>6</v>
      </c>
      <c r="B270" s="27" t="s">
        <v>658</v>
      </c>
      <c r="C270" s="27" t="s">
        <v>659</v>
      </c>
      <c r="D270" s="27" t="s">
        <v>660</v>
      </c>
      <c r="E270" s="28">
        <v>199.75</v>
      </c>
      <c r="F270" s="29">
        <v>39.95</v>
      </c>
      <c r="G270" s="32">
        <v>85</v>
      </c>
      <c r="H270" s="29">
        <v>42.5</v>
      </c>
      <c r="I270" s="50">
        <f t="shared" si="8"/>
        <v>82.45</v>
      </c>
      <c r="J270" s="52"/>
      <c r="K270" s="5"/>
      <c r="L270" s="5"/>
      <c r="M270" s="5"/>
    </row>
    <row r="271" s="6" customFormat="1" ht="36.95" customHeight="1" spans="1:10">
      <c r="A271" s="26"/>
      <c r="B271" s="37"/>
      <c r="C271" s="37"/>
      <c r="D271" s="38"/>
      <c r="E271" s="38"/>
      <c r="F271" s="39"/>
      <c r="G271" s="30"/>
      <c r="H271" s="39"/>
      <c r="I271" s="50"/>
      <c r="J271" s="51"/>
    </row>
    <row r="272" s="6" customFormat="1" ht="36.95" customHeight="1" spans="1:10">
      <c r="A272" s="26"/>
      <c r="B272" s="40"/>
      <c r="C272" s="40"/>
      <c r="D272" s="40"/>
      <c r="E272" s="40"/>
      <c r="F272" s="39"/>
      <c r="G272" s="30"/>
      <c r="H272" s="39"/>
      <c r="I272" s="51"/>
      <c r="J272" s="51"/>
    </row>
    <row r="273" s="6" customFormat="1" ht="36.95" customHeight="1" spans="1:10">
      <c r="A273" s="26"/>
      <c r="B273" s="26"/>
      <c r="C273" s="26"/>
      <c r="D273" s="26"/>
      <c r="E273" s="26"/>
      <c r="F273" s="39"/>
      <c r="G273" s="30"/>
      <c r="H273" s="39"/>
      <c r="I273" s="51"/>
      <c r="J273" s="51"/>
    </row>
    <row r="274" s="6" customFormat="1" ht="36.95" customHeight="1" spans="1:10">
      <c r="A274" s="41"/>
      <c r="B274" s="41"/>
      <c r="C274" s="41"/>
      <c r="D274" s="41"/>
      <c r="E274" s="41"/>
      <c r="F274" s="39"/>
      <c r="G274" s="30"/>
      <c r="H274" s="39"/>
      <c r="I274" s="51"/>
      <c r="J274" s="51"/>
    </row>
    <row r="275" s="6" customFormat="1" ht="36.95" customHeight="1" spans="1:10">
      <c r="A275" s="41"/>
      <c r="B275" s="41"/>
      <c r="C275" s="41"/>
      <c r="D275" s="41"/>
      <c r="E275" s="41"/>
      <c r="F275" s="39"/>
      <c r="G275" s="30"/>
      <c r="H275" s="39"/>
      <c r="I275" s="51"/>
      <c r="J275" s="51"/>
    </row>
    <row r="276" s="6" customFormat="1" ht="36.95" customHeight="1" spans="1:10">
      <c r="A276" s="41"/>
      <c r="B276" s="41"/>
      <c r="C276" s="41"/>
      <c r="D276" s="41"/>
      <c r="E276" s="41"/>
      <c r="F276" s="39"/>
      <c r="G276" s="30"/>
      <c r="H276" s="39"/>
      <c r="I276" s="51"/>
      <c r="J276" s="51"/>
    </row>
    <row r="277" s="7" customFormat="1" ht="36.95" customHeight="1" spans="1:10">
      <c r="A277" s="41"/>
      <c r="B277" s="41"/>
      <c r="C277" s="41"/>
      <c r="D277" s="41"/>
      <c r="E277" s="41"/>
      <c r="F277" s="42"/>
      <c r="G277" s="43"/>
      <c r="H277" s="42"/>
      <c r="I277" s="46"/>
      <c r="J277" s="46"/>
    </row>
    <row r="278" s="7" customFormat="1" ht="36.95" customHeight="1" spans="1:10">
      <c r="A278" s="41"/>
      <c r="B278" s="41"/>
      <c r="C278" s="41"/>
      <c r="D278" s="41"/>
      <c r="E278" s="41"/>
      <c r="F278" s="42"/>
      <c r="G278" s="43"/>
      <c r="H278" s="42"/>
      <c r="I278" s="46"/>
      <c r="J278" s="46"/>
    </row>
    <row r="279" s="7" customFormat="1" ht="36.95" customHeight="1" spans="1:10">
      <c r="A279" s="44"/>
      <c r="B279" s="45"/>
      <c r="C279" s="46"/>
      <c r="D279" s="45"/>
      <c r="E279" s="45"/>
      <c r="F279" s="42"/>
      <c r="G279" s="43"/>
      <c r="H279" s="42"/>
      <c r="I279" s="46"/>
      <c r="J279" s="46"/>
    </row>
    <row r="280" s="7" customFormat="1" ht="36.95" customHeight="1" spans="1:10">
      <c r="A280" s="44"/>
      <c r="B280" s="45"/>
      <c r="C280" s="46"/>
      <c r="D280" s="45"/>
      <c r="E280" s="45"/>
      <c r="F280" s="42"/>
      <c r="G280" s="43"/>
      <c r="H280" s="42"/>
      <c r="I280" s="46"/>
      <c r="J280" s="46"/>
    </row>
    <row r="281" s="1" customFormat="1" ht="39.75" customHeight="1" spans="1:10">
      <c r="A281" s="12" t="s">
        <v>0</v>
      </c>
      <c r="B281" s="12"/>
      <c r="C281" s="12"/>
      <c r="D281" s="12"/>
      <c r="E281" s="12"/>
      <c r="F281" s="13"/>
      <c r="G281" s="14"/>
      <c r="H281" s="13"/>
      <c r="I281" s="47"/>
      <c r="J281" s="12"/>
    </row>
    <row r="282" s="2" customFormat="1" ht="27" customHeight="1" spans="1:8">
      <c r="A282" s="54" t="s">
        <v>661</v>
      </c>
      <c r="B282" s="54"/>
      <c r="C282" s="54"/>
      <c r="D282" s="16"/>
      <c r="F282" s="17"/>
      <c r="G282" s="18"/>
      <c r="H282" s="17"/>
    </row>
    <row r="283" s="3" customFormat="1" ht="22.5" customHeight="1" spans="1:10">
      <c r="A283" s="19" t="s">
        <v>2</v>
      </c>
      <c r="B283" s="20" t="s">
        <v>3</v>
      </c>
      <c r="C283" s="20" t="s">
        <v>4</v>
      </c>
      <c r="D283" s="21" t="s">
        <v>5</v>
      </c>
      <c r="E283" s="21"/>
      <c r="F283" s="22" t="s">
        <v>6</v>
      </c>
      <c r="G283" s="23" t="s">
        <v>7</v>
      </c>
      <c r="H283" s="22" t="s">
        <v>8</v>
      </c>
      <c r="I283" s="48" t="s">
        <v>9</v>
      </c>
      <c r="J283" s="49" t="s">
        <v>10</v>
      </c>
    </row>
    <row r="284" s="3" customFormat="1" ht="29.25" customHeight="1" spans="1:10">
      <c r="A284" s="24"/>
      <c r="B284" s="25"/>
      <c r="C284" s="25"/>
      <c r="D284" s="21" t="s">
        <v>11</v>
      </c>
      <c r="E284" s="21" t="s">
        <v>12</v>
      </c>
      <c r="F284" s="22"/>
      <c r="G284" s="23"/>
      <c r="H284" s="22"/>
      <c r="I284" s="48"/>
      <c r="J284" s="49"/>
    </row>
    <row r="285" s="5" customFormat="1" ht="36.95" customHeight="1" spans="1:10">
      <c r="A285" s="31">
        <v>1</v>
      </c>
      <c r="B285" s="27" t="s">
        <v>662</v>
      </c>
      <c r="C285" s="27" t="s">
        <v>663</v>
      </c>
      <c r="D285" s="27" t="s">
        <v>664</v>
      </c>
      <c r="E285" s="27" t="s">
        <v>622</v>
      </c>
      <c r="F285" s="29">
        <v>38.5</v>
      </c>
      <c r="G285" s="32">
        <v>84.67</v>
      </c>
      <c r="H285" s="29">
        <v>42.34</v>
      </c>
      <c r="I285" s="50">
        <f>F285+H285</f>
        <v>80.84</v>
      </c>
      <c r="J285" s="52"/>
    </row>
    <row r="286" s="5" customFormat="1" ht="36.95" customHeight="1" spans="1:10">
      <c r="A286" s="31">
        <v>2</v>
      </c>
      <c r="B286" s="27" t="s">
        <v>665</v>
      </c>
      <c r="C286" s="27" t="s">
        <v>666</v>
      </c>
      <c r="D286" s="27" t="s">
        <v>667</v>
      </c>
      <c r="E286" s="27" t="s">
        <v>668</v>
      </c>
      <c r="F286" s="29">
        <v>38.6</v>
      </c>
      <c r="G286" s="32">
        <v>85.67</v>
      </c>
      <c r="H286" s="29">
        <v>42.84</v>
      </c>
      <c r="I286" s="50">
        <f>F286+H286</f>
        <v>81.44</v>
      </c>
      <c r="J286" s="52"/>
    </row>
    <row r="287" s="5" customFormat="1" ht="36.95" customHeight="1" spans="1:10">
      <c r="A287" s="26">
        <v>3</v>
      </c>
      <c r="B287" s="27" t="s">
        <v>669</v>
      </c>
      <c r="C287" s="27" t="s">
        <v>670</v>
      </c>
      <c r="D287" s="27" t="s">
        <v>671</v>
      </c>
      <c r="E287" s="27" t="s">
        <v>672</v>
      </c>
      <c r="F287" s="29">
        <v>38.4</v>
      </c>
      <c r="G287" s="32">
        <v>87</v>
      </c>
      <c r="H287" s="29">
        <v>43.5</v>
      </c>
      <c r="I287" s="50">
        <f>F287+H287</f>
        <v>81.9</v>
      </c>
      <c r="J287" s="51"/>
    </row>
    <row r="288" s="6" customFormat="1" ht="36.95" customHeight="1" spans="1:10">
      <c r="A288" s="26"/>
      <c r="B288" s="27"/>
      <c r="C288" s="27"/>
      <c r="D288" s="27"/>
      <c r="E288" s="28"/>
      <c r="F288" s="29"/>
      <c r="G288" s="32"/>
      <c r="H288" s="33"/>
      <c r="I288" s="50"/>
      <c r="J288" s="53"/>
    </row>
    <row r="289" s="6" customFormat="1" ht="36.95" customHeight="1" spans="1:10">
      <c r="A289" s="26"/>
      <c r="B289" s="27"/>
      <c r="C289" s="27"/>
      <c r="D289" s="27"/>
      <c r="E289" s="28"/>
      <c r="F289" s="29"/>
      <c r="G289" s="32"/>
      <c r="H289" s="33"/>
      <c r="I289" s="50"/>
      <c r="J289" s="51"/>
    </row>
    <row r="290" s="6" customFormat="1" ht="36.95" customHeight="1" spans="1:10">
      <c r="A290" s="26"/>
      <c r="B290" s="27"/>
      <c r="C290" s="27"/>
      <c r="D290" s="27"/>
      <c r="E290" s="28"/>
      <c r="F290" s="29"/>
      <c r="G290" s="32"/>
      <c r="H290" s="33"/>
      <c r="I290" s="50"/>
      <c r="J290" s="51"/>
    </row>
    <row r="291" s="6" customFormat="1" ht="36.95" customHeight="1" spans="1:10">
      <c r="A291" s="26"/>
      <c r="B291" s="37"/>
      <c r="C291" s="37"/>
      <c r="D291" s="38"/>
      <c r="E291" s="38"/>
      <c r="F291" s="39"/>
      <c r="G291" s="30"/>
      <c r="H291" s="39"/>
      <c r="I291" s="50"/>
      <c r="J291" s="51"/>
    </row>
    <row r="292" s="6" customFormat="1" ht="36.95" customHeight="1" spans="1:10">
      <c r="A292" s="26"/>
      <c r="B292" s="40"/>
      <c r="C292" s="40"/>
      <c r="D292" s="40"/>
      <c r="E292" s="40"/>
      <c r="F292" s="39"/>
      <c r="G292" s="30"/>
      <c r="H292" s="39"/>
      <c r="I292" s="51"/>
      <c r="J292" s="51"/>
    </row>
    <row r="293" s="6" customFormat="1" ht="36.95" customHeight="1" spans="1:10">
      <c r="A293" s="26"/>
      <c r="B293" s="26"/>
      <c r="C293" s="26"/>
      <c r="D293" s="26"/>
      <c r="E293" s="26"/>
      <c r="F293" s="39"/>
      <c r="G293" s="30"/>
      <c r="H293" s="39"/>
      <c r="I293" s="51"/>
      <c r="J293" s="51"/>
    </row>
    <row r="294" s="6" customFormat="1" ht="36.95" customHeight="1" spans="1:10">
      <c r="A294" s="41"/>
      <c r="B294" s="41"/>
      <c r="C294" s="41"/>
      <c r="D294" s="41"/>
      <c r="E294" s="41"/>
      <c r="F294" s="39"/>
      <c r="G294" s="30"/>
      <c r="H294" s="39"/>
      <c r="I294" s="51"/>
      <c r="J294" s="51"/>
    </row>
    <row r="295" s="6" customFormat="1" ht="36.95" customHeight="1" spans="1:10">
      <c r="A295" s="41"/>
      <c r="B295" s="41"/>
      <c r="C295" s="41"/>
      <c r="D295" s="41"/>
      <c r="E295" s="41"/>
      <c r="F295" s="39"/>
      <c r="G295" s="30"/>
      <c r="H295" s="39"/>
      <c r="I295" s="51"/>
      <c r="J295" s="51"/>
    </row>
    <row r="296" s="6" customFormat="1" ht="36.95" customHeight="1" spans="1:10">
      <c r="A296" s="41"/>
      <c r="B296" s="41"/>
      <c r="C296" s="41"/>
      <c r="D296" s="41"/>
      <c r="E296" s="41"/>
      <c r="F296" s="39"/>
      <c r="G296" s="30"/>
      <c r="H296" s="39"/>
      <c r="I296" s="51"/>
      <c r="J296" s="51"/>
    </row>
    <row r="297" s="7" customFormat="1" ht="36.95" customHeight="1" spans="1:10">
      <c r="A297" s="41"/>
      <c r="B297" s="41"/>
      <c r="C297" s="41"/>
      <c r="D297" s="41"/>
      <c r="E297" s="41"/>
      <c r="F297" s="42"/>
      <c r="G297" s="43"/>
      <c r="H297" s="42"/>
      <c r="I297" s="46"/>
      <c r="J297" s="46"/>
    </row>
    <row r="298" s="7" customFormat="1" ht="36.95" customHeight="1" spans="1:10">
      <c r="A298" s="41"/>
      <c r="B298" s="41"/>
      <c r="C298" s="41"/>
      <c r="D298" s="41"/>
      <c r="E298" s="41"/>
      <c r="F298" s="42"/>
      <c r="G298" s="43"/>
      <c r="H298" s="42"/>
      <c r="I298" s="46"/>
      <c r="J298" s="46"/>
    </row>
    <row r="299" s="7" customFormat="1" ht="36.95" customHeight="1" spans="1:10">
      <c r="A299" s="44"/>
      <c r="B299" s="45"/>
      <c r="C299" s="46"/>
      <c r="D299" s="45"/>
      <c r="E299" s="45"/>
      <c r="F299" s="42"/>
      <c r="G299" s="43"/>
      <c r="H299" s="42"/>
      <c r="I299" s="46"/>
      <c r="J299" s="46"/>
    </row>
    <row r="300" s="7" customFormat="1" ht="36.95" customHeight="1" spans="1:10">
      <c r="A300" s="44"/>
      <c r="B300" s="45"/>
      <c r="C300" s="46"/>
      <c r="D300" s="45"/>
      <c r="E300" s="45"/>
      <c r="F300" s="42"/>
      <c r="G300" s="43"/>
      <c r="H300" s="42"/>
      <c r="I300" s="46"/>
      <c r="J300" s="46"/>
    </row>
    <row r="301" s="1" customFormat="1" ht="39.75" customHeight="1" spans="1:10">
      <c r="A301" s="12" t="s">
        <v>0</v>
      </c>
      <c r="B301" s="12"/>
      <c r="C301" s="12"/>
      <c r="D301" s="12"/>
      <c r="E301" s="12"/>
      <c r="F301" s="13"/>
      <c r="G301" s="14"/>
      <c r="H301" s="13"/>
      <c r="I301" s="47"/>
      <c r="J301" s="12"/>
    </row>
    <row r="302" s="2" customFormat="1" ht="27" customHeight="1" spans="1:8">
      <c r="A302" s="54" t="s">
        <v>673</v>
      </c>
      <c r="B302" s="54"/>
      <c r="C302" s="54"/>
      <c r="D302" s="16"/>
      <c r="F302" s="17"/>
      <c r="G302" s="18"/>
      <c r="H302" s="17"/>
    </row>
    <row r="303" s="3" customFormat="1" ht="22.5" customHeight="1" spans="1:10">
      <c r="A303" s="19" t="s">
        <v>2</v>
      </c>
      <c r="B303" s="20" t="s">
        <v>3</v>
      </c>
      <c r="C303" s="20" t="s">
        <v>4</v>
      </c>
      <c r="D303" s="21" t="s">
        <v>5</v>
      </c>
      <c r="E303" s="21"/>
      <c r="F303" s="22" t="s">
        <v>6</v>
      </c>
      <c r="G303" s="23" t="s">
        <v>7</v>
      </c>
      <c r="H303" s="22" t="s">
        <v>8</v>
      </c>
      <c r="I303" s="48" t="s">
        <v>9</v>
      </c>
      <c r="J303" s="49" t="s">
        <v>10</v>
      </c>
    </row>
    <row r="304" s="3" customFormat="1" ht="29.25" customHeight="1" spans="1:10">
      <c r="A304" s="24"/>
      <c r="B304" s="25"/>
      <c r="C304" s="25"/>
      <c r="D304" s="21" t="s">
        <v>11</v>
      </c>
      <c r="E304" s="21" t="s">
        <v>12</v>
      </c>
      <c r="F304" s="22"/>
      <c r="G304" s="23"/>
      <c r="H304" s="22"/>
      <c r="I304" s="48"/>
      <c r="J304" s="49"/>
    </row>
    <row r="305" s="5" customFormat="1" ht="36.95" customHeight="1" spans="1:10">
      <c r="A305" s="31">
        <v>1</v>
      </c>
      <c r="B305" s="27" t="s">
        <v>674</v>
      </c>
      <c r="C305" s="27" t="s">
        <v>675</v>
      </c>
      <c r="D305" s="27" t="s">
        <v>676</v>
      </c>
      <c r="E305" s="28">
        <v>189.5</v>
      </c>
      <c r="F305" s="29">
        <v>37.9</v>
      </c>
      <c r="G305" s="32">
        <v>80.67</v>
      </c>
      <c r="H305" s="29">
        <v>40.34</v>
      </c>
      <c r="I305" s="50">
        <f t="shared" ref="I305:I308" si="9">F305+H305</f>
        <v>78.24</v>
      </c>
      <c r="J305" s="52"/>
    </row>
    <row r="306" s="5" customFormat="1" ht="36.95" customHeight="1" spans="1:10">
      <c r="A306" s="31">
        <v>2</v>
      </c>
      <c r="B306" s="27" t="s">
        <v>677</v>
      </c>
      <c r="C306" s="27" t="s">
        <v>678</v>
      </c>
      <c r="D306" s="27" t="s">
        <v>679</v>
      </c>
      <c r="E306" s="28">
        <v>184</v>
      </c>
      <c r="F306" s="29">
        <v>36.8</v>
      </c>
      <c r="G306" s="32">
        <v>83</v>
      </c>
      <c r="H306" s="29">
        <v>41.5</v>
      </c>
      <c r="I306" s="50">
        <f t="shared" si="9"/>
        <v>78.3</v>
      </c>
      <c r="J306" s="52"/>
    </row>
    <row r="307" s="5" customFormat="1" ht="36.95" customHeight="1" spans="1:10">
      <c r="A307" s="26">
        <v>3</v>
      </c>
      <c r="B307" s="27" t="s">
        <v>680</v>
      </c>
      <c r="C307" s="27" t="s">
        <v>681</v>
      </c>
      <c r="D307" s="27" t="s">
        <v>682</v>
      </c>
      <c r="E307" s="28">
        <v>181</v>
      </c>
      <c r="F307" s="29">
        <v>36.2</v>
      </c>
      <c r="G307" s="30">
        <v>87.33</v>
      </c>
      <c r="H307" s="29">
        <v>43.67</v>
      </c>
      <c r="I307" s="50">
        <f t="shared" si="9"/>
        <v>79.87</v>
      </c>
      <c r="J307" s="51"/>
    </row>
    <row r="308" s="6" customFormat="1" ht="36.95" customHeight="1" spans="1:10">
      <c r="A308" s="26"/>
      <c r="B308" s="37"/>
      <c r="C308" s="37"/>
      <c r="D308" s="38"/>
      <c r="E308" s="38"/>
      <c r="F308" s="22"/>
      <c r="G308" s="23"/>
      <c r="H308" s="22"/>
      <c r="I308" s="50"/>
      <c r="J308" s="53"/>
    </row>
    <row r="309" s="6" customFormat="1" ht="36.95" customHeight="1" spans="1:10">
      <c r="A309" s="26"/>
      <c r="B309" s="37"/>
      <c r="C309" s="37"/>
      <c r="D309" s="38"/>
      <c r="E309" s="38"/>
      <c r="F309" s="39"/>
      <c r="G309" s="30"/>
      <c r="H309" s="39"/>
      <c r="I309" s="50"/>
      <c r="J309" s="51"/>
    </row>
    <row r="310" s="6" customFormat="1" ht="36.95" customHeight="1" spans="1:10">
      <c r="A310" s="26"/>
      <c r="B310" s="37"/>
      <c r="C310" s="37"/>
      <c r="D310" s="38"/>
      <c r="E310" s="38"/>
      <c r="F310" s="39"/>
      <c r="G310" s="30"/>
      <c r="H310" s="39"/>
      <c r="I310" s="50"/>
      <c r="J310" s="51"/>
    </row>
    <row r="311" s="6" customFormat="1" ht="36.95" customHeight="1" spans="1:10">
      <c r="A311" s="26"/>
      <c r="B311" s="37"/>
      <c r="C311" s="37"/>
      <c r="D311" s="38"/>
      <c r="E311" s="38"/>
      <c r="F311" s="39"/>
      <c r="G311" s="30"/>
      <c r="H311" s="39"/>
      <c r="I311" s="50"/>
      <c r="J311" s="51"/>
    </row>
    <row r="312" s="6" customFormat="1" ht="36.95" customHeight="1" spans="1:10">
      <c r="A312" s="26"/>
      <c r="B312" s="40"/>
      <c r="C312" s="40"/>
      <c r="D312" s="40"/>
      <c r="E312" s="40"/>
      <c r="F312" s="39"/>
      <c r="G312" s="30"/>
      <c r="H312" s="39"/>
      <c r="I312" s="51"/>
      <c r="J312" s="51"/>
    </row>
    <row r="313" s="6" customFormat="1" ht="36.95" customHeight="1" spans="1:10">
      <c r="A313" s="26"/>
      <c r="B313" s="26"/>
      <c r="C313" s="26"/>
      <c r="D313" s="26"/>
      <c r="E313" s="26"/>
      <c r="F313" s="39"/>
      <c r="G313" s="30"/>
      <c r="H313" s="39"/>
      <c r="I313" s="51"/>
      <c r="J313" s="51"/>
    </row>
    <row r="314" s="6" customFormat="1" ht="36.95" customHeight="1" spans="1:10">
      <c r="A314" s="41"/>
      <c r="B314" s="41"/>
      <c r="C314" s="41"/>
      <c r="D314" s="41"/>
      <c r="E314" s="41"/>
      <c r="F314" s="39"/>
      <c r="G314" s="30"/>
      <c r="H314" s="39"/>
      <c r="I314" s="51"/>
      <c r="J314" s="51"/>
    </row>
    <row r="315" s="6" customFormat="1" ht="36.95" customHeight="1" spans="1:10">
      <c r="A315" s="41"/>
      <c r="B315" s="41"/>
      <c r="C315" s="41"/>
      <c r="D315" s="41"/>
      <c r="E315" s="41"/>
      <c r="F315" s="39"/>
      <c r="G315" s="30"/>
      <c r="H315" s="39"/>
      <c r="I315" s="51"/>
      <c r="J315" s="51"/>
    </row>
    <row r="316" s="6" customFormat="1" ht="36.95" customHeight="1" spans="1:10">
      <c r="A316" s="41"/>
      <c r="B316" s="41"/>
      <c r="C316" s="41"/>
      <c r="D316" s="41"/>
      <c r="E316" s="41"/>
      <c r="F316" s="39"/>
      <c r="G316" s="30"/>
      <c r="H316" s="39"/>
      <c r="I316" s="51"/>
      <c r="J316" s="51"/>
    </row>
    <row r="317" s="7" customFormat="1" ht="36.95" customHeight="1" spans="1:10">
      <c r="A317" s="41"/>
      <c r="B317" s="41"/>
      <c r="C317" s="41"/>
      <c r="D317" s="41"/>
      <c r="E317" s="41"/>
      <c r="F317" s="42"/>
      <c r="G317" s="43"/>
      <c r="H317" s="42"/>
      <c r="I317" s="46"/>
      <c r="J317" s="46"/>
    </row>
    <row r="318" s="7" customFormat="1" ht="36.95" customHeight="1" spans="1:10">
      <c r="A318" s="41"/>
      <c r="B318" s="41"/>
      <c r="C318" s="41"/>
      <c r="D318" s="41"/>
      <c r="E318" s="41"/>
      <c r="F318" s="42"/>
      <c r="G318" s="43"/>
      <c r="H318" s="42"/>
      <c r="I318" s="46"/>
      <c r="J318" s="46"/>
    </row>
    <row r="319" s="7" customFormat="1" ht="36.95" customHeight="1" spans="1:10">
      <c r="A319" s="44"/>
      <c r="B319" s="45"/>
      <c r="C319" s="46"/>
      <c r="D319" s="45"/>
      <c r="E319" s="45"/>
      <c r="F319" s="42"/>
      <c r="G319" s="43"/>
      <c r="H319" s="42"/>
      <c r="I319" s="46"/>
      <c r="J319" s="46"/>
    </row>
    <row r="320" s="7" customFormat="1" ht="36.95" customHeight="1" spans="1:10">
      <c r="A320" s="44"/>
      <c r="B320" s="45"/>
      <c r="C320" s="46"/>
      <c r="D320" s="45"/>
      <c r="E320" s="45"/>
      <c r="F320" s="42"/>
      <c r="G320" s="43"/>
      <c r="H320" s="42"/>
      <c r="I320" s="46"/>
      <c r="J320" s="46"/>
    </row>
    <row r="321" s="1" customFormat="1" ht="39.75" customHeight="1" spans="1:10">
      <c r="A321" s="12" t="s">
        <v>0</v>
      </c>
      <c r="B321" s="12"/>
      <c r="C321" s="12"/>
      <c r="D321" s="12"/>
      <c r="E321" s="12"/>
      <c r="F321" s="13"/>
      <c r="G321" s="14"/>
      <c r="H321" s="13"/>
      <c r="I321" s="47"/>
      <c r="J321" s="12"/>
    </row>
    <row r="322" s="2" customFormat="1" ht="27" customHeight="1" spans="1:8">
      <c r="A322" s="54" t="s">
        <v>683</v>
      </c>
      <c r="B322" s="54"/>
      <c r="C322" s="54"/>
      <c r="D322" s="16"/>
      <c r="F322" s="17"/>
      <c r="G322" s="18"/>
      <c r="H322" s="17"/>
    </row>
    <row r="323" s="3" customFormat="1" ht="22.5" customHeight="1" spans="1:10">
      <c r="A323" s="19" t="s">
        <v>2</v>
      </c>
      <c r="B323" s="20" t="s">
        <v>3</v>
      </c>
      <c r="C323" s="20" t="s">
        <v>4</v>
      </c>
      <c r="D323" s="21" t="s">
        <v>5</v>
      </c>
      <c r="E323" s="21"/>
      <c r="F323" s="22" t="s">
        <v>6</v>
      </c>
      <c r="G323" s="23" t="s">
        <v>7</v>
      </c>
      <c r="H323" s="22" t="s">
        <v>8</v>
      </c>
      <c r="I323" s="48" t="s">
        <v>9</v>
      </c>
      <c r="J323" s="49" t="s">
        <v>10</v>
      </c>
    </row>
    <row r="324" s="3" customFormat="1" ht="29.25" customHeight="1" spans="1:10">
      <c r="A324" s="24"/>
      <c r="B324" s="25"/>
      <c r="C324" s="25"/>
      <c r="D324" s="21" t="s">
        <v>11</v>
      </c>
      <c r="E324" s="21" t="s">
        <v>12</v>
      </c>
      <c r="F324" s="22"/>
      <c r="G324" s="23"/>
      <c r="H324" s="22"/>
      <c r="I324" s="48"/>
      <c r="J324" s="49"/>
    </row>
    <row r="325" s="5" customFormat="1" ht="36.95" customHeight="1" spans="1:10">
      <c r="A325" s="26">
        <v>1</v>
      </c>
      <c r="B325" s="27" t="s">
        <v>684</v>
      </c>
      <c r="C325" s="27" t="s">
        <v>685</v>
      </c>
      <c r="D325" s="27" t="s">
        <v>686</v>
      </c>
      <c r="E325" s="28">
        <v>166</v>
      </c>
      <c r="F325" s="29">
        <v>33.2</v>
      </c>
      <c r="G325" s="30">
        <v>76.67</v>
      </c>
      <c r="H325" s="29">
        <v>38.34</v>
      </c>
      <c r="I325" s="50">
        <f>F325+H325</f>
        <v>71.54</v>
      </c>
      <c r="J325" s="51"/>
    </row>
    <row r="326" s="5" customFormat="1" ht="36.95" customHeight="1" spans="1:10">
      <c r="A326" s="31">
        <v>2</v>
      </c>
      <c r="B326" s="27" t="s">
        <v>687</v>
      </c>
      <c r="C326" s="27" t="s">
        <v>688</v>
      </c>
      <c r="D326" s="27" t="s">
        <v>689</v>
      </c>
      <c r="E326" s="28">
        <v>167</v>
      </c>
      <c r="F326" s="29">
        <v>33.4</v>
      </c>
      <c r="G326" s="32">
        <v>78.67</v>
      </c>
      <c r="H326" s="29">
        <v>39.34</v>
      </c>
      <c r="I326" s="50">
        <f>F326+H326</f>
        <v>72.74</v>
      </c>
      <c r="J326" s="52"/>
    </row>
    <row r="327" s="5" customFormat="1" ht="36.95" customHeight="1" spans="1:10">
      <c r="A327" s="31">
        <v>3</v>
      </c>
      <c r="B327" s="27" t="s">
        <v>690</v>
      </c>
      <c r="C327" s="27" t="s">
        <v>691</v>
      </c>
      <c r="D327" s="27" t="s">
        <v>692</v>
      </c>
      <c r="E327" s="28">
        <v>183</v>
      </c>
      <c r="F327" s="29">
        <v>36.6</v>
      </c>
      <c r="G327" s="32">
        <v>83.33</v>
      </c>
      <c r="H327" s="29">
        <v>41.67</v>
      </c>
      <c r="I327" s="50">
        <f>F327+H327</f>
        <v>78.27</v>
      </c>
      <c r="J327" s="52"/>
    </row>
    <row r="328" s="6" customFormat="1" ht="36.95" customHeight="1" spans="1:10">
      <c r="A328" s="26"/>
      <c r="B328" s="37"/>
      <c r="C328" s="37"/>
      <c r="D328" s="38"/>
      <c r="E328" s="38"/>
      <c r="F328" s="22"/>
      <c r="G328" s="23"/>
      <c r="H328" s="22"/>
      <c r="I328" s="50"/>
      <c r="J328" s="53"/>
    </row>
    <row r="329" s="6" customFormat="1" ht="36.95" customHeight="1" spans="1:10">
      <c r="A329" s="26"/>
      <c r="B329" s="37"/>
      <c r="C329" s="37"/>
      <c r="D329" s="38"/>
      <c r="E329" s="38"/>
      <c r="F329" s="39"/>
      <c r="G329" s="30"/>
      <c r="H329" s="39"/>
      <c r="I329" s="50"/>
      <c r="J329" s="51"/>
    </row>
    <row r="330" s="6" customFormat="1" ht="36.95" customHeight="1" spans="1:10">
      <c r="A330" s="26"/>
      <c r="B330" s="37"/>
      <c r="C330" s="37"/>
      <c r="D330" s="38"/>
      <c r="E330" s="38"/>
      <c r="F330" s="39"/>
      <c r="G330" s="30"/>
      <c r="H330" s="39"/>
      <c r="I330" s="50"/>
      <c r="J330" s="51"/>
    </row>
    <row r="331" s="6" customFormat="1" ht="36.95" customHeight="1" spans="1:10">
      <c r="A331" s="26"/>
      <c r="B331" s="37"/>
      <c r="C331" s="37"/>
      <c r="D331" s="38"/>
      <c r="E331" s="38"/>
      <c r="F331" s="39"/>
      <c r="G331" s="30"/>
      <c r="H331" s="39"/>
      <c r="I331" s="50"/>
      <c r="J331" s="51"/>
    </row>
    <row r="332" s="6" customFormat="1" ht="36.95" customHeight="1" spans="1:10">
      <c r="A332" s="26"/>
      <c r="B332" s="40"/>
      <c r="C332" s="40"/>
      <c r="D332" s="40"/>
      <c r="E332" s="40"/>
      <c r="F332" s="39"/>
      <c r="G332" s="30"/>
      <c r="H332" s="39"/>
      <c r="I332" s="51"/>
      <c r="J332" s="51"/>
    </row>
    <row r="333" s="6" customFormat="1" ht="36.95" customHeight="1" spans="1:10">
      <c r="A333" s="26"/>
      <c r="B333" s="26"/>
      <c r="C333" s="26"/>
      <c r="D333" s="26"/>
      <c r="E333" s="26"/>
      <c r="F333" s="39"/>
      <c r="G333" s="30"/>
      <c r="H333" s="39"/>
      <c r="I333" s="51"/>
      <c r="J333" s="51"/>
    </row>
    <row r="334" s="6" customFormat="1" ht="36.95" customHeight="1" spans="1:10">
      <c r="A334" s="41"/>
      <c r="B334" s="41"/>
      <c r="C334" s="41"/>
      <c r="D334" s="41"/>
      <c r="E334" s="41"/>
      <c r="F334" s="39"/>
      <c r="G334" s="30"/>
      <c r="H334" s="39"/>
      <c r="I334" s="51"/>
      <c r="J334" s="51"/>
    </row>
    <row r="335" s="6" customFormat="1" ht="36.95" customHeight="1" spans="1:10">
      <c r="A335" s="41"/>
      <c r="B335" s="41"/>
      <c r="C335" s="41"/>
      <c r="D335" s="41"/>
      <c r="E335" s="41"/>
      <c r="F335" s="39"/>
      <c r="G335" s="30"/>
      <c r="H335" s="39"/>
      <c r="I335" s="51"/>
      <c r="J335" s="51"/>
    </row>
    <row r="336" s="6" customFormat="1" ht="36.95" customHeight="1" spans="1:10">
      <c r="A336" s="41"/>
      <c r="B336" s="41"/>
      <c r="C336" s="41"/>
      <c r="D336" s="41"/>
      <c r="E336" s="41"/>
      <c r="F336" s="39"/>
      <c r="G336" s="30"/>
      <c r="H336" s="39"/>
      <c r="I336" s="51"/>
      <c r="J336" s="51"/>
    </row>
    <row r="337" s="6" customFormat="1" ht="36.95" customHeight="1" spans="1:10">
      <c r="A337" s="41"/>
      <c r="B337" s="41"/>
      <c r="C337" s="41"/>
      <c r="D337" s="41"/>
      <c r="E337" s="41"/>
      <c r="F337" s="39"/>
      <c r="G337" s="30"/>
      <c r="H337" s="39"/>
      <c r="I337" s="51"/>
      <c r="J337" s="51"/>
    </row>
    <row r="338" s="7" customFormat="1" ht="36.95" customHeight="1" spans="1:10">
      <c r="A338" s="41"/>
      <c r="B338" s="41"/>
      <c r="C338" s="41"/>
      <c r="D338" s="41"/>
      <c r="E338" s="41"/>
      <c r="F338" s="42"/>
      <c r="G338" s="43"/>
      <c r="H338" s="42"/>
      <c r="I338" s="46"/>
      <c r="J338" s="46"/>
    </row>
    <row r="339" s="7" customFormat="1" ht="36.95" customHeight="1" spans="1:10">
      <c r="A339" s="44"/>
      <c r="B339" s="45"/>
      <c r="C339" s="46"/>
      <c r="D339" s="45"/>
      <c r="E339" s="45"/>
      <c r="F339" s="42"/>
      <c r="G339" s="43"/>
      <c r="H339" s="42"/>
      <c r="I339" s="46"/>
      <c r="J339" s="46"/>
    </row>
    <row r="340" s="7" customFormat="1" ht="36.95" customHeight="1" spans="1:10">
      <c r="A340" s="44"/>
      <c r="B340" s="45"/>
      <c r="C340" s="46"/>
      <c r="D340" s="45"/>
      <c r="E340" s="45"/>
      <c r="F340" s="42"/>
      <c r="G340" s="43"/>
      <c r="H340" s="42"/>
      <c r="I340" s="46"/>
      <c r="J340" s="46"/>
    </row>
  </sheetData>
  <sortState ref="A45:R52">
    <sortCondition ref="A45:A52"/>
  </sortState>
  <mergeCells count="170">
    <mergeCell ref="A1:J1"/>
    <mergeCell ref="D3:E3"/>
    <mergeCell ref="A21:J21"/>
    <mergeCell ref="D23:E23"/>
    <mergeCell ref="A41:J41"/>
    <mergeCell ref="D43:E43"/>
    <mergeCell ref="A61:J61"/>
    <mergeCell ref="D63:E63"/>
    <mergeCell ref="A81:J81"/>
    <mergeCell ref="D83:E83"/>
    <mergeCell ref="A101:J101"/>
    <mergeCell ref="D103:E103"/>
    <mergeCell ref="A121:J121"/>
    <mergeCell ref="D123:E123"/>
    <mergeCell ref="A141:J141"/>
    <mergeCell ref="D143:E143"/>
    <mergeCell ref="A161:J161"/>
    <mergeCell ref="D163:E163"/>
    <mergeCell ref="A181:J181"/>
    <mergeCell ref="D183:E183"/>
    <mergeCell ref="A201:J201"/>
    <mergeCell ref="D203:E203"/>
    <mergeCell ref="A221:J221"/>
    <mergeCell ref="D223:E223"/>
    <mergeCell ref="A241:J241"/>
    <mergeCell ref="D243:E243"/>
    <mergeCell ref="A261:J261"/>
    <mergeCell ref="D263:E263"/>
    <mergeCell ref="A281:J281"/>
    <mergeCell ref="D283:E283"/>
    <mergeCell ref="A301:J301"/>
    <mergeCell ref="D303:E303"/>
    <mergeCell ref="A321:J321"/>
    <mergeCell ref="D323:E323"/>
    <mergeCell ref="A3:A4"/>
    <mergeCell ref="A23:A24"/>
    <mergeCell ref="A43:A44"/>
    <mergeCell ref="A63:A64"/>
    <mergeCell ref="A83:A84"/>
    <mergeCell ref="A103:A104"/>
    <mergeCell ref="A123:A124"/>
    <mergeCell ref="A143:A144"/>
    <mergeCell ref="A163:A164"/>
    <mergeCell ref="A183:A184"/>
    <mergeCell ref="A203:A204"/>
    <mergeCell ref="A223:A224"/>
    <mergeCell ref="A243:A244"/>
    <mergeCell ref="A263:A264"/>
    <mergeCell ref="A283:A284"/>
    <mergeCell ref="A303:A304"/>
    <mergeCell ref="A323:A324"/>
    <mergeCell ref="B3:B4"/>
    <mergeCell ref="B23:B24"/>
    <mergeCell ref="B43:B44"/>
    <mergeCell ref="B63:B64"/>
    <mergeCell ref="B83:B84"/>
    <mergeCell ref="B103:B104"/>
    <mergeCell ref="B123:B124"/>
    <mergeCell ref="B143:B144"/>
    <mergeCell ref="B163:B164"/>
    <mergeCell ref="B183:B184"/>
    <mergeCell ref="B203:B204"/>
    <mergeCell ref="B223:B224"/>
    <mergeCell ref="B243:B244"/>
    <mergeCell ref="B263:B264"/>
    <mergeCell ref="B283:B284"/>
    <mergeCell ref="B303:B304"/>
    <mergeCell ref="B323:B324"/>
    <mergeCell ref="C3:C4"/>
    <mergeCell ref="C23:C24"/>
    <mergeCell ref="C43:C44"/>
    <mergeCell ref="C63:C64"/>
    <mergeCell ref="C83:C84"/>
    <mergeCell ref="C103:C104"/>
    <mergeCell ref="C123:C124"/>
    <mergeCell ref="C143:C144"/>
    <mergeCell ref="C163:C164"/>
    <mergeCell ref="C183:C184"/>
    <mergeCell ref="C203:C204"/>
    <mergeCell ref="C223:C224"/>
    <mergeCell ref="C243:C244"/>
    <mergeCell ref="C263:C264"/>
    <mergeCell ref="C283:C284"/>
    <mergeCell ref="C303:C304"/>
    <mergeCell ref="C323:C324"/>
    <mergeCell ref="F3:F4"/>
    <mergeCell ref="F23:F24"/>
    <mergeCell ref="F43:F44"/>
    <mergeCell ref="F63:F64"/>
    <mergeCell ref="F83:F84"/>
    <mergeCell ref="F103:F104"/>
    <mergeCell ref="F123:F124"/>
    <mergeCell ref="F143:F144"/>
    <mergeCell ref="F163:F164"/>
    <mergeCell ref="F183:F184"/>
    <mergeCell ref="F203:F204"/>
    <mergeCell ref="F223:F224"/>
    <mergeCell ref="F243:F244"/>
    <mergeCell ref="F263:F264"/>
    <mergeCell ref="F283:F284"/>
    <mergeCell ref="F303:F304"/>
    <mergeCell ref="F323:F324"/>
    <mergeCell ref="G3:G4"/>
    <mergeCell ref="G23:G24"/>
    <mergeCell ref="G43:G44"/>
    <mergeCell ref="G63:G64"/>
    <mergeCell ref="G83:G84"/>
    <mergeCell ref="G103:G104"/>
    <mergeCell ref="G123:G124"/>
    <mergeCell ref="G143:G144"/>
    <mergeCell ref="G163:G164"/>
    <mergeCell ref="G183:G184"/>
    <mergeCell ref="G203:G204"/>
    <mergeCell ref="G223:G224"/>
    <mergeCell ref="G243:G244"/>
    <mergeCell ref="G263:G264"/>
    <mergeCell ref="G283:G284"/>
    <mergeCell ref="G303:G304"/>
    <mergeCell ref="G323:G324"/>
    <mergeCell ref="H3:H4"/>
    <mergeCell ref="H23:H24"/>
    <mergeCell ref="H43:H44"/>
    <mergeCell ref="H63:H64"/>
    <mergeCell ref="H83:H84"/>
    <mergeCell ref="H103:H104"/>
    <mergeCell ref="H123:H124"/>
    <mergeCell ref="H143:H144"/>
    <mergeCell ref="H163:H164"/>
    <mergeCell ref="H183:H184"/>
    <mergeCell ref="H203:H204"/>
    <mergeCell ref="H223:H224"/>
    <mergeCell ref="H243:H244"/>
    <mergeCell ref="H263:H264"/>
    <mergeCell ref="H283:H284"/>
    <mergeCell ref="H303:H304"/>
    <mergeCell ref="H323:H324"/>
    <mergeCell ref="I3:I4"/>
    <mergeCell ref="I23:I24"/>
    <mergeCell ref="I43:I44"/>
    <mergeCell ref="I63:I64"/>
    <mergeCell ref="I83:I84"/>
    <mergeCell ref="I103:I104"/>
    <mergeCell ref="I123:I124"/>
    <mergeCell ref="I143:I144"/>
    <mergeCell ref="I163:I164"/>
    <mergeCell ref="I183:I184"/>
    <mergeCell ref="I203:I204"/>
    <mergeCell ref="I223:I224"/>
    <mergeCell ref="I243:I244"/>
    <mergeCell ref="I263:I264"/>
    <mergeCell ref="I283:I284"/>
    <mergeCell ref="I303:I304"/>
    <mergeCell ref="I323:I324"/>
    <mergeCell ref="J3:J4"/>
    <mergeCell ref="J23:J24"/>
    <mergeCell ref="J43:J44"/>
    <mergeCell ref="J63:J64"/>
    <mergeCell ref="J83:J84"/>
    <mergeCell ref="J103:J104"/>
    <mergeCell ref="J123:J124"/>
    <mergeCell ref="J143:J144"/>
    <mergeCell ref="J163:J164"/>
    <mergeCell ref="J183:J184"/>
    <mergeCell ref="J203:J204"/>
    <mergeCell ref="J223:J224"/>
    <mergeCell ref="J243:J244"/>
    <mergeCell ref="J263:J264"/>
    <mergeCell ref="J283:J284"/>
    <mergeCell ref="J303:J304"/>
    <mergeCell ref="J323:J324"/>
  </mergeCells>
  <printOptions horizontalCentered="1"/>
  <pageMargins left="0.118055555555556" right="0.118055555555556" top="0.747916666666667" bottom="0.747916666666667" header="0.314583333333333" footer="0.314583333333333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0"/>
  <sheetViews>
    <sheetView workbookViewId="0">
      <selection activeCell="P8" sqref="P8"/>
    </sheetView>
  </sheetViews>
  <sheetFormatPr defaultColWidth="9" defaultRowHeight="14.25"/>
  <cols>
    <col min="1" max="1" width="5.25" style="9" customWidth="1"/>
    <col min="2" max="2" width="14.375" style="1" customWidth="1"/>
    <col min="3" max="3" width="7.375" style="1" customWidth="1"/>
    <col min="4" max="4" width="19.75" style="1" customWidth="1"/>
    <col min="5" max="5" width="7.375" style="1" customWidth="1"/>
    <col min="6" max="6" width="7.375" style="10" customWidth="1"/>
    <col min="7" max="7" width="7.375" style="11" customWidth="1"/>
    <col min="8" max="8" width="7.25" style="10" customWidth="1"/>
    <col min="9" max="9" width="7.5" style="1" customWidth="1"/>
    <col min="10" max="10" width="8.75" style="1" customWidth="1"/>
    <col min="11" max="16384" width="9" style="1"/>
  </cols>
  <sheetData>
    <row r="1" s="1" customFormat="1" ht="39.75" customHeight="1" spans="1:10">
      <c r="A1" s="12" t="s">
        <v>0</v>
      </c>
      <c r="B1" s="12"/>
      <c r="C1" s="12"/>
      <c r="D1" s="12"/>
      <c r="E1" s="12"/>
      <c r="F1" s="13"/>
      <c r="G1" s="14"/>
      <c r="H1" s="13"/>
      <c r="I1" s="47"/>
      <c r="J1" s="12"/>
    </row>
    <row r="2" s="2" customFormat="1" ht="27" customHeight="1" spans="1:8">
      <c r="A2" s="54" t="s">
        <v>693</v>
      </c>
      <c r="B2" s="54"/>
      <c r="C2" s="54"/>
      <c r="D2" s="16"/>
      <c r="F2" s="17"/>
      <c r="G2" s="18"/>
      <c r="H2" s="17"/>
    </row>
    <row r="3" s="3" customFormat="1" ht="22.5" customHeight="1" spans="1:10">
      <c r="A3" s="19" t="s">
        <v>2</v>
      </c>
      <c r="B3" s="20" t="s">
        <v>3</v>
      </c>
      <c r="C3" s="20" t="s">
        <v>4</v>
      </c>
      <c r="D3" s="21" t="s">
        <v>5</v>
      </c>
      <c r="E3" s="21"/>
      <c r="F3" s="22" t="s">
        <v>6</v>
      </c>
      <c r="G3" s="23" t="s">
        <v>7</v>
      </c>
      <c r="H3" s="22" t="s">
        <v>8</v>
      </c>
      <c r="I3" s="48" t="s">
        <v>9</v>
      </c>
      <c r="J3" s="49" t="s">
        <v>10</v>
      </c>
    </row>
    <row r="4" s="3" customFormat="1" ht="29.25" customHeight="1" spans="1:10">
      <c r="A4" s="24"/>
      <c r="B4" s="25"/>
      <c r="C4" s="25"/>
      <c r="D4" s="21" t="s">
        <v>11</v>
      </c>
      <c r="E4" s="21" t="s">
        <v>12</v>
      </c>
      <c r="F4" s="22"/>
      <c r="G4" s="23"/>
      <c r="H4" s="22"/>
      <c r="I4" s="48"/>
      <c r="J4" s="49"/>
    </row>
    <row r="5" s="4" customFormat="1" ht="36.95" customHeight="1" spans="1:10">
      <c r="A5" s="31">
        <v>1</v>
      </c>
      <c r="B5" s="27" t="s">
        <v>694</v>
      </c>
      <c r="C5" s="27" t="s">
        <v>695</v>
      </c>
      <c r="D5" s="27" t="s">
        <v>696</v>
      </c>
      <c r="E5" s="28">
        <v>156</v>
      </c>
      <c r="F5" s="29">
        <v>31.2</v>
      </c>
      <c r="G5" s="32">
        <v>78</v>
      </c>
      <c r="H5" s="29">
        <v>39</v>
      </c>
      <c r="I5" s="50">
        <f>F5+H5</f>
        <v>70.2</v>
      </c>
      <c r="J5" s="52"/>
    </row>
    <row r="6" s="4" customFormat="1" ht="36.95" customHeight="1" spans="1:10">
      <c r="A6" s="31">
        <v>2</v>
      </c>
      <c r="B6" s="27" t="s">
        <v>697</v>
      </c>
      <c r="C6" s="27" t="s">
        <v>698</v>
      </c>
      <c r="D6" s="27" t="s">
        <v>699</v>
      </c>
      <c r="E6" s="28">
        <v>162.5</v>
      </c>
      <c r="F6" s="29">
        <v>32.5</v>
      </c>
      <c r="G6" s="32">
        <v>82</v>
      </c>
      <c r="H6" s="29">
        <v>41</v>
      </c>
      <c r="I6" s="50">
        <f>F6+H6</f>
        <v>73.5</v>
      </c>
      <c r="J6" s="52"/>
    </row>
    <row r="7" s="5" customFormat="1" ht="36.95" customHeight="1" spans="1:12">
      <c r="A7" s="26">
        <v>3</v>
      </c>
      <c r="B7" s="27" t="s">
        <v>700</v>
      </c>
      <c r="C7" s="27" t="s">
        <v>701</v>
      </c>
      <c r="D7" s="27" t="s">
        <v>702</v>
      </c>
      <c r="E7" s="28">
        <v>154</v>
      </c>
      <c r="F7" s="29">
        <v>30.8</v>
      </c>
      <c r="G7" s="30">
        <v>87.67</v>
      </c>
      <c r="H7" s="29">
        <v>43.84</v>
      </c>
      <c r="I7" s="50">
        <f>F7+H7</f>
        <v>74.64</v>
      </c>
      <c r="J7" s="51"/>
      <c r="K7" s="6"/>
      <c r="L7" s="6"/>
    </row>
    <row r="8" s="6" customFormat="1" ht="36.95" customHeight="1" spans="1:12">
      <c r="A8" s="26"/>
      <c r="B8" s="34"/>
      <c r="C8" s="35"/>
      <c r="D8" s="34"/>
      <c r="E8" s="36"/>
      <c r="F8" s="22"/>
      <c r="G8" s="23"/>
      <c r="H8" s="22"/>
      <c r="I8" s="50"/>
      <c r="J8" s="53"/>
      <c r="L8" s="5"/>
    </row>
    <row r="9" s="6" customFormat="1" ht="36.95" customHeight="1" spans="1:12">
      <c r="A9" s="26"/>
      <c r="B9" s="37"/>
      <c r="C9" s="37"/>
      <c r="D9" s="38"/>
      <c r="E9" s="38"/>
      <c r="F9" s="39"/>
      <c r="G9" s="30"/>
      <c r="H9" s="39"/>
      <c r="I9" s="50"/>
      <c r="J9" s="51"/>
      <c r="L9" s="5"/>
    </row>
    <row r="10" s="5" customFormat="1" ht="36.95" customHeight="1" spans="1:12">
      <c r="A10" s="26"/>
      <c r="B10" s="37"/>
      <c r="C10" s="37"/>
      <c r="D10" s="38"/>
      <c r="E10" s="38"/>
      <c r="F10" s="39"/>
      <c r="G10" s="30"/>
      <c r="H10" s="39"/>
      <c r="I10" s="50"/>
      <c r="J10" s="51"/>
      <c r="L10" s="6"/>
    </row>
    <row r="11" s="6" customFormat="1" ht="36.95" customHeight="1" spans="1:10">
      <c r="A11" s="26"/>
      <c r="B11" s="37"/>
      <c r="C11" s="37"/>
      <c r="D11" s="38"/>
      <c r="E11" s="38"/>
      <c r="F11" s="39"/>
      <c r="G11" s="30"/>
      <c r="H11" s="39"/>
      <c r="I11" s="50"/>
      <c r="J11" s="51"/>
    </row>
    <row r="12" s="6" customFormat="1" ht="36.95" customHeight="1" spans="1:10">
      <c r="A12" s="26"/>
      <c r="B12" s="40"/>
      <c r="C12" s="40"/>
      <c r="D12" s="40"/>
      <c r="E12" s="40"/>
      <c r="F12" s="39"/>
      <c r="G12" s="30"/>
      <c r="H12" s="39"/>
      <c r="I12" s="51"/>
      <c r="J12" s="51"/>
    </row>
    <row r="13" s="6" customFormat="1" ht="36.95" customHeight="1" spans="1:10">
      <c r="A13" s="26"/>
      <c r="B13" s="26"/>
      <c r="C13" s="26"/>
      <c r="D13" s="26"/>
      <c r="E13" s="26"/>
      <c r="F13" s="39"/>
      <c r="G13" s="30"/>
      <c r="H13" s="39"/>
      <c r="I13" s="51"/>
      <c r="J13" s="51"/>
    </row>
    <row r="14" s="6" customFormat="1" ht="36.95" customHeight="1" spans="1:10">
      <c r="A14" s="41"/>
      <c r="B14" s="41"/>
      <c r="C14" s="41"/>
      <c r="D14" s="41"/>
      <c r="E14" s="41"/>
      <c r="F14" s="39"/>
      <c r="G14" s="30"/>
      <c r="H14" s="39"/>
      <c r="I14" s="51"/>
      <c r="J14" s="51"/>
    </row>
    <row r="15" s="6" customFormat="1" ht="36.95" customHeight="1" spans="1:10">
      <c r="A15" s="41"/>
      <c r="B15" s="41"/>
      <c r="C15" s="41"/>
      <c r="D15" s="41"/>
      <c r="E15" s="41"/>
      <c r="F15" s="39"/>
      <c r="G15" s="30"/>
      <c r="H15" s="39"/>
      <c r="I15" s="51"/>
      <c r="J15" s="51"/>
    </row>
    <row r="16" s="6" customFormat="1" ht="36.95" customHeight="1" spans="1:10">
      <c r="A16" s="41"/>
      <c r="B16" s="41"/>
      <c r="C16" s="41"/>
      <c r="D16" s="41"/>
      <c r="E16" s="41"/>
      <c r="F16" s="39"/>
      <c r="G16" s="30"/>
      <c r="H16" s="39"/>
      <c r="I16" s="51"/>
      <c r="J16" s="51"/>
    </row>
    <row r="17" s="7" customFormat="1" ht="36.95" customHeight="1" spans="1:10">
      <c r="A17" s="41"/>
      <c r="B17" s="41"/>
      <c r="C17" s="41"/>
      <c r="D17" s="41"/>
      <c r="E17" s="41"/>
      <c r="F17" s="42"/>
      <c r="G17" s="43"/>
      <c r="H17" s="42"/>
      <c r="I17" s="46"/>
      <c r="J17" s="46"/>
    </row>
    <row r="18" s="7" customFormat="1" ht="36.95" customHeight="1" spans="1:10">
      <c r="A18" s="44"/>
      <c r="B18" s="45"/>
      <c r="C18" s="46"/>
      <c r="D18" s="45"/>
      <c r="E18" s="45"/>
      <c r="F18" s="42"/>
      <c r="G18" s="43"/>
      <c r="H18" s="42"/>
      <c r="I18" s="46"/>
      <c r="J18" s="46"/>
    </row>
    <row r="19" s="7" customFormat="1" ht="36.95" customHeight="1" spans="1:10">
      <c r="A19" s="44"/>
      <c r="B19" s="45"/>
      <c r="C19" s="46"/>
      <c r="D19" s="45"/>
      <c r="E19" s="45"/>
      <c r="F19" s="42"/>
      <c r="G19" s="43"/>
      <c r="H19" s="42"/>
      <c r="I19" s="46"/>
      <c r="J19" s="46"/>
    </row>
    <row r="20" s="7" customFormat="1" ht="36.95" customHeight="1" spans="1:10">
      <c r="A20" s="44"/>
      <c r="B20" s="45"/>
      <c r="C20" s="46"/>
      <c r="D20" s="45"/>
      <c r="E20" s="45"/>
      <c r="F20" s="42"/>
      <c r="G20" s="43"/>
      <c r="H20" s="42"/>
      <c r="I20" s="46"/>
      <c r="J20" s="46"/>
    </row>
    <row r="21" s="1" customFormat="1" ht="39.75" customHeight="1" spans="1:10">
      <c r="A21" s="12" t="s">
        <v>0</v>
      </c>
      <c r="B21" s="12"/>
      <c r="C21" s="12"/>
      <c r="D21" s="12"/>
      <c r="E21" s="12"/>
      <c r="F21" s="13"/>
      <c r="G21" s="14"/>
      <c r="H21" s="13"/>
      <c r="I21" s="47"/>
      <c r="J21" s="12"/>
    </row>
    <row r="22" s="2" customFormat="1" ht="27" customHeight="1" spans="1:8">
      <c r="A22" s="54" t="s">
        <v>703</v>
      </c>
      <c r="B22" s="54"/>
      <c r="C22" s="54"/>
      <c r="D22" s="16"/>
      <c r="F22" s="17"/>
      <c r="G22" s="18"/>
      <c r="H22" s="17"/>
    </row>
    <row r="23" s="3" customFormat="1" ht="22.5" customHeight="1" spans="1:10">
      <c r="A23" s="19" t="s">
        <v>2</v>
      </c>
      <c r="B23" s="20" t="s">
        <v>3</v>
      </c>
      <c r="C23" s="20" t="s">
        <v>4</v>
      </c>
      <c r="D23" s="21" t="s">
        <v>5</v>
      </c>
      <c r="E23" s="21"/>
      <c r="F23" s="22" t="s">
        <v>6</v>
      </c>
      <c r="G23" s="23" t="s">
        <v>7</v>
      </c>
      <c r="H23" s="22" t="s">
        <v>8</v>
      </c>
      <c r="I23" s="48" t="s">
        <v>9</v>
      </c>
      <c r="J23" s="49" t="s">
        <v>10</v>
      </c>
    </row>
    <row r="24" s="3" customFormat="1" ht="29.25" customHeight="1" spans="1:10">
      <c r="A24" s="24"/>
      <c r="B24" s="25"/>
      <c r="C24" s="25"/>
      <c r="D24" s="21" t="s">
        <v>11</v>
      </c>
      <c r="E24" s="21" t="s">
        <v>12</v>
      </c>
      <c r="F24" s="22"/>
      <c r="G24" s="23"/>
      <c r="H24" s="22"/>
      <c r="I24" s="48"/>
      <c r="J24" s="49"/>
    </row>
    <row r="25" s="4" customFormat="1" ht="36.95" customHeight="1" spans="1:10">
      <c r="A25" s="31">
        <v>1</v>
      </c>
      <c r="B25" s="27" t="s">
        <v>704</v>
      </c>
      <c r="C25" s="27" t="s">
        <v>705</v>
      </c>
      <c r="D25" s="27" t="s">
        <v>706</v>
      </c>
      <c r="E25" s="28">
        <v>174</v>
      </c>
      <c r="F25" s="29">
        <v>34.8</v>
      </c>
      <c r="G25" s="32">
        <v>84</v>
      </c>
      <c r="H25" s="29">
        <v>42</v>
      </c>
      <c r="I25" s="50">
        <f>F25+H25</f>
        <v>76.8</v>
      </c>
      <c r="J25" s="52"/>
    </row>
    <row r="26" s="4" customFormat="1" ht="36.95" customHeight="1" spans="1:12">
      <c r="A26" s="26">
        <v>2</v>
      </c>
      <c r="B26" s="27" t="s">
        <v>707</v>
      </c>
      <c r="C26" s="27" t="s">
        <v>708</v>
      </c>
      <c r="D26" s="27" t="s">
        <v>709</v>
      </c>
      <c r="E26" s="28">
        <v>173.5</v>
      </c>
      <c r="F26" s="29">
        <v>34.7</v>
      </c>
      <c r="G26" s="30">
        <v>86</v>
      </c>
      <c r="H26" s="29">
        <v>43</v>
      </c>
      <c r="I26" s="50">
        <f>F26+H26</f>
        <v>77.7</v>
      </c>
      <c r="J26" s="51"/>
      <c r="K26" s="6"/>
      <c r="L26" s="6"/>
    </row>
    <row r="27" s="5" customFormat="1" ht="36.95" customHeight="1" spans="1:12">
      <c r="A27" s="31">
        <v>3</v>
      </c>
      <c r="B27" s="27" t="s">
        <v>710</v>
      </c>
      <c r="C27" s="27" t="s">
        <v>711</v>
      </c>
      <c r="D27" s="27" t="s">
        <v>712</v>
      </c>
      <c r="E27" s="28">
        <v>197</v>
      </c>
      <c r="F27" s="29">
        <v>39.4</v>
      </c>
      <c r="G27" s="32">
        <v>87</v>
      </c>
      <c r="H27" s="29">
        <v>43.5</v>
      </c>
      <c r="I27" s="50">
        <f>F27+H27</f>
        <v>82.9</v>
      </c>
      <c r="J27" s="52"/>
      <c r="K27" s="4"/>
      <c r="L27" s="4"/>
    </row>
    <row r="28" s="6" customFormat="1" ht="36.95" customHeight="1" spans="1:12">
      <c r="A28" s="26"/>
      <c r="B28" s="34"/>
      <c r="C28" s="35"/>
      <c r="D28" s="34"/>
      <c r="E28" s="36"/>
      <c r="F28" s="22"/>
      <c r="G28" s="23"/>
      <c r="H28" s="22"/>
      <c r="I28" s="50"/>
      <c r="J28" s="53"/>
      <c r="L28" s="5"/>
    </row>
    <row r="29" s="6" customFormat="1" ht="36.95" customHeight="1" spans="1:12">
      <c r="A29" s="26"/>
      <c r="B29" s="37"/>
      <c r="C29" s="37"/>
      <c r="D29" s="38"/>
      <c r="E29" s="38"/>
      <c r="F29" s="39"/>
      <c r="G29" s="30"/>
      <c r="H29" s="39"/>
      <c r="I29" s="50"/>
      <c r="J29" s="51"/>
      <c r="L29" s="5"/>
    </row>
    <row r="30" s="5" customFormat="1" ht="36.95" customHeight="1" spans="1:12">
      <c r="A30" s="26"/>
      <c r="B30" s="37"/>
      <c r="C30" s="37"/>
      <c r="D30" s="38"/>
      <c r="E30" s="38"/>
      <c r="F30" s="39"/>
      <c r="G30" s="30"/>
      <c r="H30" s="39"/>
      <c r="I30" s="50"/>
      <c r="J30" s="51"/>
      <c r="L30" s="6"/>
    </row>
    <row r="31" s="6" customFormat="1" ht="36.95" customHeight="1" spans="1:10">
      <c r="A31" s="26"/>
      <c r="B31" s="37"/>
      <c r="C31" s="37"/>
      <c r="D31" s="38"/>
      <c r="E31" s="38"/>
      <c r="F31" s="39"/>
      <c r="G31" s="30"/>
      <c r="H31" s="39"/>
      <c r="I31" s="50"/>
      <c r="J31" s="51"/>
    </row>
    <row r="32" s="6" customFormat="1" ht="36.95" customHeight="1" spans="1:10">
      <c r="A32" s="26"/>
      <c r="B32" s="40"/>
      <c r="C32" s="40"/>
      <c r="D32" s="40"/>
      <c r="E32" s="40"/>
      <c r="F32" s="39"/>
      <c r="G32" s="30"/>
      <c r="H32" s="39"/>
      <c r="I32" s="51"/>
      <c r="J32" s="51"/>
    </row>
    <row r="33" s="6" customFormat="1" ht="36.95" customHeight="1" spans="1:10">
      <c r="A33" s="26"/>
      <c r="B33" s="26"/>
      <c r="C33" s="26"/>
      <c r="D33" s="26"/>
      <c r="E33" s="26"/>
      <c r="F33" s="39"/>
      <c r="G33" s="30"/>
      <c r="H33" s="39"/>
      <c r="I33" s="51"/>
      <c r="J33" s="51"/>
    </row>
    <row r="34" s="6" customFormat="1" ht="36.95" customHeight="1" spans="1:10">
      <c r="A34" s="41"/>
      <c r="B34" s="41"/>
      <c r="C34" s="41"/>
      <c r="D34" s="41"/>
      <c r="E34" s="41"/>
      <c r="F34" s="39"/>
      <c r="G34" s="30"/>
      <c r="H34" s="39"/>
      <c r="I34" s="51"/>
      <c r="J34" s="51"/>
    </row>
    <row r="35" s="6" customFormat="1" ht="36.95" customHeight="1" spans="1:10">
      <c r="A35" s="41"/>
      <c r="B35" s="41"/>
      <c r="C35" s="41"/>
      <c r="D35" s="41"/>
      <c r="E35" s="41"/>
      <c r="F35" s="39"/>
      <c r="G35" s="30"/>
      <c r="H35" s="39"/>
      <c r="I35" s="51"/>
      <c r="J35" s="51"/>
    </row>
    <row r="36" s="6" customFormat="1" ht="36.95" customHeight="1" spans="1:10">
      <c r="A36" s="41"/>
      <c r="B36" s="41"/>
      <c r="C36" s="41"/>
      <c r="D36" s="41"/>
      <c r="E36" s="41"/>
      <c r="F36" s="39"/>
      <c r="G36" s="30"/>
      <c r="H36" s="39"/>
      <c r="I36" s="51"/>
      <c r="J36" s="51"/>
    </row>
    <row r="37" s="7" customFormat="1" ht="36.95" customHeight="1" spans="1:10">
      <c r="A37" s="41"/>
      <c r="B37" s="41"/>
      <c r="C37" s="41"/>
      <c r="D37" s="41"/>
      <c r="E37" s="41"/>
      <c r="F37" s="42"/>
      <c r="G37" s="43"/>
      <c r="H37" s="42"/>
      <c r="I37" s="46"/>
      <c r="J37" s="46"/>
    </row>
    <row r="38" s="7" customFormat="1" ht="36.95" customHeight="1" spans="1:10">
      <c r="A38" s="44"/>
      <c r="B38" s="45"/>
      <c r="C38" s="46"/>
      <c r="D38" s="45"/>
      <c r="E38" s="45"/>
      <c r="F38" s="42"/>
      <c r="G38" s="43"/>
      <c r="H38" s="42"/>
      <c r="I38" s="46"/>
      <c r="J38" s="46"/>
    </row>
    <row r="39" s="7" customFormat="1" ht="36.95" customHeight="1" spans="1:10">
      <c r="A39" s="44"/>
      <c r="B39" s="45"/>
      <c r="C39" s="46"/>
      <c r="D39" s="45"/>
      <c r="E39" s="45"/>
      <c r="F39" s="42"/>
      <c r="G39" s="43"/>
      <c r="H39" s="42"/>
      <c r="I39" s="46"/>
      <c r="J39" s="46"/>
    </row>
    <row r="40" s="7" customFormat="1" ht="36.95" customHeight="1" spans="1:10">
      <c r="A40" s="44"/>
      <c r="B40" s="45"/>
      <c r="C40" s="46"/>
      <c r="D40" s="45"/>
      <c r="E40" s="45"/>
      <c r="F40" s="42"/>
      <c r="G40" s="43"/>
      <c r="H40" s="42"/>
      <c r="I40" s="46"/>
      <c r="J40" s="46"/>
    </row>
    <row r="41" s="1" customFormat="1" ht="39.75" customHeight="1" spans="1:10">
      <c r="A41" s="12" t="s">
        <v>0</v>
      </c>
      <c r="B41" s="12"/>
      <c r="C41" s="12"/>
      <c r="D41" s="12"/>
      <c r="E41" s="12"/>
      <c r="F41" s="13"/>
      <c r="G41" s="14"/>
      <c r="H41" s="13"/>
      <c r="I41" s="47"/>
      <c r="J41" s="12"/>
    </row>
    <row r="42" s="2" customFormat="1" ht="27" customHeight="1" spans="1:8">
      <c r="A42" s="54" t="s">
        <v>713</v>
      </c>
      <c r="B42" s="54"/>
      <c r="C42" s="54"/>
      <c r="D42" s="16"/>
      <c r="F42" s="17"/>
      <c r="G42" s="18"/>
      <c r="H42" s="17"/>
    </row>
    <row r="43" s="3" customFormat="1" ht="22.5" customHeight="1" spans="1:10">
      <c r="A43" s="19" t="s">
        <v>2</v>
      </c>
      <c r="B43" s="20" t="s">
        <v>3</v>
      </c>
      <c r="C43" s="20" t="s">
        <v>4</v>
      </c>
      <c r="D43" s="21" t="s">
        <v>5</v>
      </c>
      <c r="E43" s="21"/>
      <c r="F43" s="22" t="s">
        <v>6</v>
      </c>
      <c r="G43" s="23" t="s">
        <v>7</v>
      </c>
      <c r="H43" s="22" t="s">
        <v>8</v>
      </c>
      <c r="I43" s="48" t="s">
        <v>9</v>
      </c>
      <c r="J43" s="49" t="s">
        <v>10</v>
      </c>
    </row>
    <row r="44" s="3" customFormat="1" ht="29.25" customHeight="1" spans="1:10">
      <c r="A44" s="24"/>
      <c r="B44" s="25"/>
      <c r="C44" s="25"/>
      <c r="D44" s="21" t="s">
        <v>11</v>
      </c>
      <c r="E44" s="21" t="s">
        <v>12</v>
      </c>
      <c r="F44" s="22"/>
      <c r="G44" s="23"/>
      <c r="H44" s="22"/>
      <c r="I44" s="48"/>
      <c r="J44" s="49"/>
    </row>
    <row r="45" s="5" customFormat="1" ht="36.95" customHeight="1" spans="1:12">
      <c r="A45" s="26">
        <v>1</v>
      </c>
      <c r="B45" s="27" t="s">
        <v>714</v>
      </c>
      <c r="C45" s="27" t="s">
        <v>715</v>
      </c>
      <c r="D45" s="27" t="s">
        <v>716</v>
      </c>
      <c r="E45" s="28">
        <v>182.5</v>
      </c>
      <c r="F45" s="29">
        <v>36.5</v>
      </c>
      <c r="G45" s="30">
        <v>81.67</v>
      </c>
      <c r="H45" s="29">
        <v>40.84</v>
      </c>
      <c r="I45" s="50">
        <f t="shared" ref="I45:I50" si="0">F45+H45</f>
        <v>77.34</v>
      </c>
      <c r="J45" s="51"/>
      <c r="K45" s="6"/>
      <c r="L45" s="6"/>
    </row>
    <row r="46" s="5" customFormat="1" ht="36.95" customHeight="1" spans="1:10">
      <c r="A46" s="31">
        <v>2</v>
      </c>
      <c r="B46" s="27" t="s">
        <v>717</v>
      </c>
      <c r="C46" s="27" t="s">
        <v>718</v>
      </c>
      <c r="D46" s="27" t="s">
        <v>719</v>
      </c>
      <c r="E46" s="28">
        <v>188.5</v>
      </c>
      <c r="F46" s="29">
        <v>37.7</v>
      </c>
      <c r="G46" s="32">
        <v>75</v>
      </c>
      <c r="H46" s="29">
        <v>37.5</v>
      </c>
      <c r="I46" s="50">
        <f t="shared" si="0"/>
        <v>75.2</v>
      </c>
      <c r="J46" s="52"/>
    </row>
    <row r="47" s="5" customFormat="1" ht="36.95" customHeight="1" spans="1:12">
      <c r="A47" s="26">
        <v>3</v>
      </c>
      <c r="B47" s="27" t="s">
        <v>720</v>
      </c>
      <c r="C47" s="27" t="s">
        <v>721</v>
      </c>
      <c r="D47" s="27" t="s">
        <v>722</v>
      </c>
      <c r="E47" s="28">
        <v>183</v>
      </c>
      <c r="F47" s="29">
        <v>36.6</v>
      </c>
      <c r="G47" s="30">
        <v>80.33</v>
      </c>
      <c r="H47" s="29">
        <v>40.17</v>
      </c>
      <c r="I47" s="50">
        <f t="shared" si="0"/>
        <v>76.77</v>
      </c>
      <c r="J47" s="53"/>
      <c r="K47" s="6"/>
      <c r="L47" s="6"/>
    </row>
    <row r="48" s="6" customFormat="1" ht="36.95" customHeight="1" spans="1:12">
      <c r="A48" s="26">
        <v>4</v>
      </c>
      <c r="B48" s="27" t="s">
        <v>723</v>
      </c>
      <c r="C48" s="27" t="s">
        <v>724</v>
      </c>
      <c r="D48" s="27" t="s">
        <v>725</v>
      </c>
      <c r="E48" s="28">
        <v>188</v>
      </c>
      <c r="F48" s="29">
        <v>37.6</v>
      </c>
      <c r="G48" s="30">
        <v>82.33</v>
      </c>
      <c r="H48" s="29">
        <v>41.17</v>
      </c>
      <c r="I48" s="50">
        <f t="shared" si="0"/>
        <v>78.77</v>
      </c>
      <c r="J48" s="51"/>
      <c r="K48" s="5"/>
      <c r="L48" s="5"/>
    </row>
    <row r="49" s="6" customFormat="1" ht="36.95" customHeight="1" spans="1:10">
      <c r="A49" s="26">
        <v>5</v>
      </c>
      <c r="B49" s="27" t="s">
        <v>726</v>
      </c>
      <c r="C49" s="27" t="s">
        <v>727</v>
      </c>
      <c r="D49" s="27" t="s">
        <v>728</v>
      </c>
      <c r="E49" s="28">
        <v>180.5</v>
      </c>
      <c r="F49" s="29">
        <v>36.1</v>
      </c>
      <c r="G49" s="30">
        <v>84.67</v>
      </c>
      <c r="H49" s="29">
        <v>42.34</v>
      </c>
      <c r="I49" s="50">
        <f t="shared" si="0"/>
        <v>78.44</v>
      </c>
      <c r="J49" s="51"/>
    </row>
    <row r="50" s="6" customFormat="1" ht="36.95" customHeight="1" spans="1:12">
      <c r="A50" s="31">
        <v>6</v>
      </c>
      <c r="B50" s="27" t="s">
        <v>729</v>
      </c>
      <c r="C50" s="27" t="s">
        <v>730</v>
      </c>
      <c r="D50" s="27" t="s">
        <v>731</v>
      </c>
      <c r="E50" s="28">
        <v>200.5</v>
      </c>
      <c r="F50" s="29">
        <v>40.1</v>
      </c>
      <c r="G50" s="32">
        <v>81</v>
      </c>
      <c r="H50" s="29">
        <v>40.5</v>
      </c>
      <c r="I50" s="50">
        <f t="shared" si="0"/>
        <v>80.6</v>
      </c>
      <c r="J50" s="52"/>
      <c r="K50" s="5"/>
      <c r="L50" s="5"/>
    </row>
    <row r="51" s="6" customFormat="1" ht="36.95" customHeight="1" spans="1:10">
      <c r="A51" s="26"/>
      <c r="B51" s="37"/>
      <c r="C51" s="37"/>
      <c r="D51" s="38"/>
      <c r="E51" s="38"/>
      <c r="F51" s="39"/>
      <c r="G51" s="30"/>
      <c r="H51" s="39"/>
      <c r="I51" s="50"/>
      <c r="J51" s="51"/>
    </row>
    <row r="52" s="6" customFormat="1" ht="36.95" customHeight="1" spans="1:10">
      <c r="A52" s="26"/>
      <c r="B52" s="40"/>
      <c r="C52" s="40"/>
      <c r="D52" s="40"/>
      <c r="E52" s="40"/>
      <c r="F52" s="39"/>
      <c r="G52" s="30"/>
      <c r="H52" s="39"/>
      <c r="I52" s="51"/>
      <c r="J52" s="51"/>
    </row>
    <row r="53" s="6" customFormat="1" ht="36.95" customHeight="1" spans="1:10">
      <c r="A53" s="26"/>
      <c r="B53" s="26"/>
      <c r="C53" s="26"/>
      <c r="D53" s="26"/>
      <c r="E53" s="26"/>
      <c r="F53" s="39"/>
      <c r="G53" s="30"/>
      <c r="H53" s="39"/>
      <c r="I53" s="51"/>
      <c r="J53" s="51"/>
    </row>
    <row r="54" s="6" customFormat="1" ht="36.95" customHeight="1" spans="1:10">
      <c r="A54" s="41"/>
      <c r="B54" s="41"/>
      <c r="C54" s="41"/>
      <c r="D54" s="41"/>
      <c r="E54" s="41"/>
      <c r="F54" s="39"/>
      <c r="G54" s="30"/>
      <c r="H54" s="39"/>
      <c r="I54" s="51"/>
      <c r="J54" s="51"/>
    </row>
    <row r="55" s="6" customFormat="1" ht="36.95" customHeight="1" spans="1:10">
      <c r="A55" s="41"/>
      <c r="B55" s="41"/>
      <c r="C55" s="41"/>
      <c r="D55" s="41"/>
      <c r="E55" s="41"/>
      <c r="F55" s="39"/>
      <c r="G55" s="30"/>
      <c r="H55" s="39"/>
      <c r="I55" s="51"/>
      <c r="J55" s="51"/>
    </row>
    <row r="56" s="6" customFormat="1" ht="36.95" customHeight="1" spans="1:10">
      <c r="A56" s="41"/>
      <c r="B56" s="41"/>
      <c r="C56" s="41"/>
      <c r="D56" s="41"/>
      <c r="E56" s="41"/>
      <c r="F56" s="39"/>
      <c r="G56" s="30"/>
      <c r="H56" s="39"/>
      <c r="I56" s="51"/>
      <c r="J56" s="51"/>
    </row>
    <row r="57" s="7" customFormat="1" ht="36.95" customHeight="1" spans="1:10">
      <c r="A57" s="41"/>
      <c r="B57" s="41"/>
      <c r="C57" s="41"/>
      <c r="D57" s="41"/>
      <c r="E57" s="41"/>
      <c r="F57" s="42"/>
      <c r="G57" s="43"/>
      <c r="H57" s="42"/>
      <c r="I57" s="46"/>
      <c r="J57" s="46"/>
    </row>
    <row r="58" s="7" customFormat="1" ht="36.95" customHeight="1" spans="1:10">
      <c r="A58" s="44"/>
      <c r="B58" s="45"/>
      <c r="C58" s="46"/>
      <c r="D58" s="45"/>
      <c r="E58" s="45"/>
      <c r="F58" s="42"/>
      <c r="G58" s="43"/>
      <c r="H58" s="42"/>
      <c r="I58" s="46"/>
      <c r="J58" s="46"/>
    </row>
    <row r="59" s="7" customFormat="1" ht="36.95" customHeight="1" spans="1:10">
      <c r="A59" s="44"/>
      <c r="B59" s="45"/>
      <c r="C59" s="46"/>
      <c r="D59" s="45"/>
      <c r="E59" s="45"/>
      <c r="F59" s="42"/>
      <c r="G59" s="43"/>
      <c r="H59" s="42"/>
      <c r="I59" s="46"/>
      <c r="J59" s="46"/>
    </row>
    <row r="60" s="7" customFormat="1" ht="36.95" customHeight="1" spans="1:10">
      <c r="A60" s="44"/>
      <c r="B60" s="45"/>
      <c r="C60" s="46"/>
      <c r="D60" s="45"/>
      <c r="E60" s="45"/>
      <c r="F60" s="42"/>
      <c r="G60" s="43"/>
      <c r="H60" s="42"/>
      <c r="I60" s="46"/>
      <c r="J60" s="46"/>
    </row>
    <row r="61" s="1" customFormat="1" ht="39.75" customHeight="1" spans="1:10">
      <c r="A61" s="12" t="s">
        <v>0</v>
      </c>
      <c r="B61" s="12"/>
      <c r="C61" s="12"/>
      <c r="D61" s="12"/>
      <c r="E61" s="12"/>
      <c r="F61" s="13"/>
      <c r="G61" s="14"/>
      <c r="H61" s="13"/>
      <c r="I61" s="47"/>
      <c r="J61" s="12"/>
    </row>
    <row r="62" s="2" customFormat="1" ht="27" customHeight="1" spans="1:8">
      <c r="A62" s="54" t="s">
        <v>732</v>
      </c>
      <c r="B62" s="54"/>
      <c r="C62" s="54"/>
      <c r="D62" s="16"/>
      <c r="F62" s="17"/>
      <c r="G62" s="18"/>
      <c r="H62" s="17"/>
    </row>
    <row r="63" s="3" customFormat="1" ht="22.5" customHeight="1" spans="1:10">
      <c r="A63" s="19" t="s">
        <v>2</v>
      </c>
      <c r="B63" s="20" t="s">
        <v>3</v>
      </c>
      <c r="C63" s="20" t="s">
        <v>4</v>
      </c>
      <c r="D63" s="21" t="s">
        <v>5</v>
      </c>
      <c r="E63" s="21"/>
      <c r="F63" s="22" t="s">
        <v>6</v>
      </c>
      <c r="G63" s="23" t="s">
        <v>7</v>
      </c>
      <c r="H63" s="22" t="s">
        <v>8</v>
      </c>
      <c r="I63" s="48" t="s">
        <v>9</v>
      </c>
      <c r="J63" s="49" t="s">
        <v>10</v>
      </c>
    </row>
    <row r="64" s="3" customFormat="1" ht="29.25" customHeight="1" spans="1:10">
      <c r="A64" s="24"/>
      <c r="B64" s="25"/>
      <c r="C64" s="25"/>
      <c r="D64" s="21" t="s">
        <v>11</v>
      </c>
      <c r="E64" s="21" t="s">
        <v>12</v>
      </c>
      <c r="F64" s="22"/>
      <c r="G64" s="23"/>
      <c r="H64" s="22"/>
      <c r="I64" s="48"/>
      <c r="J64" s="49"/>
    </row>
    <row r="65" s="5" customFormat="1" ht="36.95" customHeight="1" spans="1:10">
      <c r="A65" s="31">
        <v>1</v>
      </c>
      <c r="B65" s="27" t="s">
        <v>733</v>
      </c>
      <c r="C65" s="27" t="s">
        <v>734</v>
      </c>
      <c r="D65" s="27" t="s">
        <v>735</v>
      </c>
      <c r="E65" s="28">
        <v>200.5</v>
      </c>
      <c r="F65" s="29">
        <v>40.1</v>
      </c>
      <c r="G65" s="32">
        <v>84.33</v>
      </c>
      <c r="H65" s="29">
        <v>42.17</v>
      </c>
      <c r="I65" s="50">
        <f t="shared" ref="I65:I68" si="1">F65+H65</f>
        <v>82.27</v>
      </c>
      <c r="J65" s="52"/>
    </row>
    <row r="66" s="5" customFormat="1" ht="36.95" customHeight="1" spans="1:10">
      <c r="A66" s="31">
        <v>2</v>
      </c>
      <c r="B66" s="27" t="s">
        <v>736</v>
      </c>
      <c r="C66" s="27" t="s">
        <v>737</v>
      </c>
      <c r="D66" s="27" t="s">
        <v>738</v>
      </c>
      <c r="E66" s="28">
        <v>191.5</v>
      </c>
      <c r="F66" s="29">
        <v>38.3</v>
      </c>
      <c r="G66" s="32">
        <v>82.33</v>
      </c>
      <c r="H66" s="29">
        <v>41.17</v>
      </c>
      <c r="I66" s="50">
        <f t="shared" si="1"/>
        <v>79.47</v>
      </c>
      <c r="J66" s="52"/>
    </row>
    <row r="67" s="5" customFormat="1" ht="36.95" customHeight="1" spans="1:10">
      <c r="A67" s="26">
        <v>3</v>
      </c>
      <c r="B67" s="27" t="s">
        <v>739</v>
      </c>
      <c r="C67" s="27" t="s">
        <v>740</v>
      </c>
      <c r="D67" s="27" t="s">
        <v>741</v>
      </c>
      <c r="E67" s="28">
        <v>190.5</v>
      </c>
      <c r="F67" s="29">
        <v>38.1</v>
      </c>
      <c r="G67" s="30">
        <v>84.33</v>
      </c>
      <c r="H67" s="29">
        <v>42.17</v>
      </c>
      <c r="I67" s="50">
        <f t="shared" si="1"/>
        <v>80.27</v>
      </c>
      <c r="J67" s="51"/>
    </row>
    <row r="68" s="6" customFormat="1" ht="36.95" customHeight="1" spans="1:10">
      <c r="A68" s="26"/>
      <c r="B68" s="37"/>
      <c r="C68" s="37"/>
      <c r="D68" s="38"/>
      <c r="E68" s="38"/>
      <c r="F68" s="22"/>
      <c r="G68" s="23"/>
      <c r="H68" s="22"/>
      <c r="I68" s="50"/>
      <c r="J68" s="53"/>
    </row>
    <row r="69" s="6" customFormat="1" ht="36.95" customHeight="1" spans="1:10">
      <c r="A69" s="26"/>
      <c r="B69" s="37"/>
      <c r="C69" s="37"/>
      <c r="D69" s="38"/>
      <c r="E69" s="38"/>
      <c r="F69" s="39"/>
      <c r="G69" s="30"/>
      <c r="H69" s="39"/>
      <c r="I69" s="50"/>
      <c r="J69" s="51"/>
    </row>
    <row r="70" s="6" customFormat="1" ht="36.95" customHeight="1" spans="1:10">
      <c r="A70" s="26"/>
      <c r="B70" s="37"/>
      <c r="C70" s="37"/>
      <c r="D70" s="38"/>
      <c r="E70" s="38"/>
      <c r="F70" s="39"/>
      <c r="G70" s="30"/>
      <c r="H70" s="39"/>
      <c r="I70" s="50"/>
      <c r="J70" s="51"/>
    </row>
    <row r="71" s="6" customFormat="1" ht="36.95" customHeight="1" spans="1:10">
      <c r="A71" s="26"/>
      <c r="B71" s="37"/>
      <c r="C71" s="37"/>
      <c r="D71" s="38"/>
      <c r="E71" s="38"/>
      <c r="F71" s="39"/>
      <c r="G71" s="30"/>
      <c r="H71" s="39"/>
      <c r="I71" s="50"/>
      <c r="J71" s="51"/>
    </row>
    <row r="72" s="6" customFormat="1" ht="36.95" customHeight="1" spans="1:10">
      <c r="A72" s="26"/>
      <c r="B72" s="40"/>
      <c r="C72" s="40"/>
      <c r="D72" s="40"/>
      <c r="E72" s="40"/>
      <c r="F72" s="39"/>
      <c r="G72" s="30"/>
      <c r="H72" s="39"/>
      <c r="I72" s="51"/>
      <c r="J72" s="51"/>
    </row>
    <row r="73" s="6" customFormat="1" ht="36.95" customHeight="1" spans="1:10">
      <c r="A73" s="26"/>
      <c r="B73" s="26"/>
      <c r="C73" s="26"/>
      <c r="D73" s="26"/>
      <c r="E73" s="26"/>
      <c r="F73" s="39"/>
      <c r="G73" s="30"/>
      <c r="H73" s="39"/>
      <c r="I73" s="51"/>
      <c r="J73" s="51"/>
    </row>
    <row r="74" s="6" customFormat="1" ht="36.95" customHeight="1" spans="1:10">
      <c r="A74" s="41"/>
      <c r="B74" s="41"/>
      <c r="C74" s="41"/>
      <c r="D74" s="41"/>
      <c r="E74" s="41"/>
      <c r="F74" s="39"/>
      <c r="G74" s="30"/>
      <c r="H74" s="39"/>
      <c r="I74" s="51"/>
      <c r="J74" s="51"/>
    </row>
    <row r="75" s="6" customFormat="1" ht="36.95" customHeight="1" spans="1:10">
      <c r="A75" s="41"/>
      <c r="B75" s="41"/>
      <c r="C75" s="41"/>
      <c r="D75" s="41"/>
      <c r="E75" s="41"/>
      <c r="F75" s="39"/>
      <c r="G75" s="30"/>
      <c r="H75" s="39"/>
      <c r="I75" s="51"/>
      <c r="J75" s="51"/>
    </row>
    <row r="76" s="6" customFormat="1" ht="36.95" customHeight="1" spans="1:10">
      <c r="A76" s="41"/>
      <c r="B76" s="41"/>
      <c r="C76" s="41"/>
      <c r="D76" s="41"/>
      <c r="E76" s="41"/>
      <c r="F76" s="39"/>
      <c r="G76" s="30"/>
      <c r="H76" s="39"/>
      <c r="I76" s="51"/>
      <c r="J76" s="51"/>
    </row>
    <row r="77" s="7" customFormat="1" ht="36.95" customHeight="1" spans="1:10">
      <c r="A77" s="41"/>
      <c r="B77" s="41"/>
      <c r="C77" s="41"/>
      <c r="D77" s="41"/>
      <c r="E77" s="41"/>
      <c r="F77" s="42"/>
      <c r="G77" s="43"/>
      <c r="H77" s="42"/>
      <c r="I77" s="46"/>
      <c r="J77" s="46"/>
    </row>
    <row r="78" s="7" customFormat="1" ht="36.95" customHeight="1" spans="1:10">
      <c r="A78" s="44"/>
      <c r="B78" s="45"/>
      <c r="C78" s="46"/>
      <c r="D78" s="45"/>
      <c r="E78" s="45"/>
      <c r="F78" s="42"/>
      <c r="G78" s="43"/>
      <c r="H78" s="42"/>
      <c r="I78" s="46"/>
      <c r="J78" s="46"/>
    </row>
    <row r="79" s="7" customFormat="1" ht="36.95" customHeight="1" spans="1:10">
      <c r="A79" s="44"/>
      <c r="B79" s="45"/>
      <c r="C79" s="46"/>
      <c r="D79" s="45"/>
      <c r="E79" s="45"/>
      <c r="F79" s="42"/>
      <c r="G79" s="43"/>
      <c r="H79" s="42"/>
      <c r="I79" s="46"/>
      <c r="J79" s="46"/>
    </row>
    <row r="80" s="7" customFormat="1" ht="36.95" customHeight="1" spans="1:10">
      <c r="A80" s="44"/>
      <c r="B80" s="45"/>
      <c r="C80" s="46"/>
      <c r="D80" s="45"/>
      <c r="E80" s="45"/>
      <c r="F80" s="42"/>
      <c r="G80" s="43"/>
      <c r="H80" s="42"/>
      <c r="I80" s="46"/>
      <c r="J80" s="46"/>
    </row>
    <row r="81" s="1" customFormat="1" ht="39.75" customHeight="1" spans="1:10">
      <c r="A81" s="12" t="s">
        <v>0</v>
      </c>
      <c r="B81" s="12"/>
      <c r="C81" s="12"/>
      <c r="D81" s="12"/>
      <c r="E81" s="12"/>
      <c r="F81" s="13"/>
      <c r="G81" s="14"/>
      <c r="H81" s="13"/>
      <c r="I81" s="47"/>
      <c r="J81" s="12"/>
    </row>
    <row r="82" s="2" customFormat="1" ht="27" customHeight="1" spans="1:8">
      <c r="A82" s="54" t="s">
        <v>742</v>
      </c>
      <c r="B82" s="54"/>
      <c r="C82" s="54"/>
      <c r="D82" s="16"/>
      <c r="F82" s="17"/>
      <c r="G82" s="18"/>
      <c r="H82" s="17"/>
    </row>
    <row r="83" s="3" customFormat="1" ht="22.5" customHeight="1" spans="1:10">
      <c r="A83" s="19" t="s">
        <v>2</v>
      </c>
      <c r="B83" s="20" t="s">
        <v>3</v>
      </c>
      <c r="C83" s="20" t="s">
        <v>4</v>
      </c>
      <c r="D83" s="21" t="s">
        <v>5</v>
      </c>
      <c r="E83" s="21"/>
      <c r="F83" s="22" t="s">
        <v>6</v>
      </c>
      <c r="G83" s="23" t="s">
        <v>7</v>
      </c>
      <c r="H83" s="22" t="s">
        <v>8</v>
      </c>
      <c r="I83" s="48" t="s">
        <v>9</v>
      </c>
      <c r="J83" s="49" t="s">
        <v>10</v>
      </c>
    </row>
    <row r="84" s="3" customFormat="1" ht="29.25" customHeight="1" spans="1:10">
      <c r="A84" s="24"/>
      <c r="B84" s="25"/>
      <c r="C84" s="25"/>
      <c r="D84" s="21" t="s">
        <v>11</v>
      </c>
      <c r="E84" s="21" t="s">
        <v>12</v>
      </c>
      <c r="F84" s="22"/>
      <c r="G84" s="23"/>
      <c r="H84" s="22"/>
      <c r="I84" s="48"/>
      <c r="J84" s="49"/>
    </row>
    <row r="85" s="5" customFormat="1" ht="36.95" customHeight="1" spans="1:12">
      <c r="A85" s="26">
        <v>1</v>
      </c>
      <c r="B85" s="27" t="s">
        <v>743</v>
      </c>
      <c r="C85" s="27" t="s">
        <v>744</v>
      </c>
      <c r="D85" s="27" t="s">
        <v>745</v>
      </c>
      <c r="E85" s="28">
        <v>177.5</v>
      </c>
      <c r="F85" s="29">
        <v>35.5</v>
      </c>
      <c r="G85" s="23">
        <v>76</v>
      </c>
      <c r="H85" s="29">
        <v>38</v>
      </c>
      <c r="I85" s="50">
        <f t="shared" ref="I85:I90" si="2">F85+H85</f>
        <v>73.5</v>
      </c>
      <c r="J85" s="51"/>
      <c r="K85" s="6"/>
      <c r="L85" s="6"/>
    </row>
    <row r="86" s="5" customFormat="1" ht="36.95" customHeight="1" spans="1:10">
      <c r="A86" s="26">
        <v>2</v>
      </c>
      <c r="B86" s="27" t="s">
        <v>746</v>
      </c>
      <c r="C86" s="27" t="s">
        <v>747</v>
      </c>
      <c r="D86" s="27" t="s">
        <v>748</v>
      </c>
      <c r="E86" s="28">
        <v>182</v>
      </c>
      <c r="F86" s="29">
        <v>36.4</v>
      </c>
      <c r="G86" s="30">
        <v>78.67</v>
      </c>
      <c r="H86" s="29">
        <v>39.34</v>
      </c>
      <c r="I86" s="50">
        <f t="shared" si="2"/>
        <v>75.74</v>
      </c>
      <c r="J86" s="51"/>
    </row>
    <row r="87" s="5" customFormat="1" ht="36.95" customHeight="1" spans="1:10">
      <c r="A87" s="31">
        <v>3</v>
      </c>
      <c r="B87" s="27" t="s">
        <v>749</v>
      </c>
      <c r="C87" s="27" t="s">
        <v>750</v>
      </c>
      <c r="D87" s="27" t="s">
        <v>751</v>
      </c>
      <c r="E87" s="28">
        <v>188</v>
      </c>
      <c r="F87" s="29">
        <v>37.6</v>
      </c>
      <c r="G87" s="32">
        <v>77.67</v>
      </c>
      <c r="H87" s="29">
        <v>38.84</v>
      </c>
      <c r="I87" s="50">
        <f t="shared" si="2"/>
        <v>76.44</v>
      </c>
      <c r="J87" s="52"/>
    </row>
    <row r="88" s="6" customFormat="1" ht="36.95" customHeight="1" spans="1:10">
      <c r="A88" s="26">
        <v>4</v>
      </c>
      <c r="B88" s="27" t="s">
        <v>752</v>
      </c>
      <c r="C88" s="27" t="s">
        <v>753</v>
      </c>
      <c r="D88" s="27" t="s">
        <v>754</v>
      </c>
      <c r="E88" s="28">
        <v>175</v>
      </c>
      <c r="F88" s="29">
        <v>35</v>
      </c>
      <c r="G88" s="23">
        <v>75</v>
      </c>
      <c r="H88" s="29">
        <v>37.5</v>
      </c>
      <c r="I88" s="50">
        <f t="shared" si="2"/>
        <v>72.5</v>
      </c>
      <c r="J88" s="51"/>
    </row>
    <row r="89" s="6" customFormat="1" ht="36.95" customHeight="1" spans="1:12">
      <c r="A89" s="31">
        <v>5</v>
      </c>
      <c r="B89" s="27" t="s">
        <v>755</v>
      </c>
      <c r="C89" s="27" t="s">
        <v>756</v>
      </c>
      <c r="D89" s="27" t="s">
        <v>757</v>
      </c>
      <c r="E89" s="28">
        <v>186.25</v>
      </c>
      <c r="F89" s="29">
        <v>37.25</v>
      </c>
      <c r="G89" s="32">
        <v>82.67</v>
      </c>
      <c r="H89" s="29">
        <v>41.34</v>
      </c>
      <c r="I89" s="50">
        <f t="shared" si="2"/>
        <v>78.59</v>
      </c>
      <c r="J89" s="52"/>
      <c r="K89" s="5"/>
      <c r="L89" s="5"/>
    </row>
    <row r="90" s="6" customFormat="1" ht="36.95" customHeight="1" spans="1:10">
      <c r="A90" s="26">
        <v>6</v>
      </c>
      <c r="B90" s="27" t="s">
        <v>758</v>
      </c>
      <c r="C90" s="27" t="s">
        <v>759</v>
      </c>
      <c r="D90" s="27" t="s">
        <v>760</v>
      </c>
      <c r="E90" s="28">
        <v>181</v>
      </c>
      <c r="F90" s="29">
        <v>36.2</v>
      </c>
      <c r="G90" s="23">
        <v>79</v>
      </c>
      <c r="H90" s="29">
        <v>39.5</v>
      </c>
      <c r="I90" s="50">
        <f t="shared" si="2"/>
        <v>75.7</v>
      </c>
      <c r="J90" s="53"/>
    </row>
    <row r="91" s="6" customFormat="1" ht="36.95" customHeight="1" spans="1:10">
      <c r="A91" s="26"/>
      <c r="B91" s="37"/>
      <c r="C91" s="37"/>
      <c r="D91" s="38"/>
      <c r="E91" s="38"/>
      <c r="F91" s="39"/>
      <c r="G91" s="30"/>
      <c r="H91" s="39"/>
      <c r="I91" s="50"/>
      <c r="J91" s="51"/>
    </row>
    <row r="92" s="6" customFormat="1" ht="36.95" customHeight="1" spans="1:10">
      <c r="A92" s="26"/>
      <c r="B92" s="40"/>
      <c r="C92" s="40"/>
      <c r="D92" s="40"/>
      <c r="E92" s="40"/>
      <c r="F92" s="39"/>
      <c r="G92" s="30"/>
      <c r="H92" s="39"/>
      <c r="I92" s="51"/>
      <c r="J92" s="51"/>
    </row>
    <row r="93" s="6" customFormat="1" ht="36.95" customHeight="1" spans="1:10">
      <c r="A93" s="26"/>
      <c r="B93" s="26"/>
      <c r="C93" s="26"/>
      <c r="D93" s="26"/>
      <c r="E93" s="26"/>
      <c r="F93" s="39"/>
      <c r="G93" s="30"/>
      <c r="H93" s="39"/>
      <c r="I93" s="51"/>
      <c r="J93" s="51"/>
    </row>
    <row r="94" s="6" customFormat="1" ht="36.95" customHeight="1" spans="1:10">
      <c r="A94" s="41"/>
      <c r="B94" s="41"/>
      <c r="C94" s="41"/>
      <c r="D94" s="41"/>
      <c r="E94" s="41"/>
      <c r="F94" s="39"/>
      <c r="G94" s="30"/>
      <c r="H94" s="39"/>
      <c r="I94" s="51"/>
      <c r="J94" s="51"/>
    </row>
    <row r="95" s="6" customFormat="1" ht="36.95" customHeight="1" spans="1:10">
      <c r="A95" s="41"/>
      <c r="B95" s="41"/>
      <c r="C95" s="41"/>
      <c r="D95" s="41"/>
      <c r="E95" s="41"/>
      <c r="F95" s="39"/>
      <c r="G95" s="30"/>
      <c r="H95" s="39"/>
      <c r="I95" s="51"/>
      <c r="J95" s="51"/>
    </row>
    <row r="96" s="6" customFormat="1" ht="36.95" customHeight="1" spans="1:10">
      <c r="A96" s="41"/>
      <c r="B96" s="41"/>
      <c r="C96" s="41"/>
      <c r="D96" s="41"/>
      <c r="E96" s="41"/>
      <c r="F96" s="39"/>
      <c r="G96" s="30"/>
      <c r="H96" s="39"/>
      <c r="I96" s="51"/>
      <c r="J96" s="51"/>
    </row>
    <row r="97" s="6" customFormat="1" ht="36.95" customHeight="1" spans="1:10">
      <c r="A97" s="41"/>
      <c r="B97" s="41"/>
      <c r="C97" s="41"/>
      <c r="D97" s="41"/>
      <c r="E97" s="41"/>
      <c r="F97" s="39"/>
      <c r="G97" s="30"/>
      <c r="H97" s="39"/>
      <c r="I97" s="51"/>
      <c r="J97" s="51"/>
    </row>
    <row r="98" s="7" customFormat="1" ht="36.95" customHeight="1" spans="1:10">
      <c r="A98" s="41"/>
      <c r="B98" s="41"/>
      <c r="C98" s="41"/>
      <c r="D98" s="41"/>
      <c r="E98" s="41"/>
      <c r="F98" s="42"/>
      <c r="G98" s="43"/>
      <c r="H98" s="42"/>
      <c r="I98" s="46"/>
      <c r="J98" s="46"/>
    </row>
    <row r="99" s="7" customFormat="1" ht="36.95" customHeight="1" spans="1:10">
      <c r="A99" s="44"/>
      <c r="B99" s="45"/>
      <c r="C99" s="46"/>
      <c r="D99" s="45"/>
      <c r="E99" s="45"/>
      <c r="F99" s="42"/>
      <c r="G99" s="43"/>
      <c r="H99" s="42"/>
      <c r="I99" s="46"/>
      <c r="J99" s="46"/>
    </row>
    <row r="100" s="7" customFormat="1" ht="36.95" customHeight="1" spans="1:10">
      <c r="A100" s="44"/>
      <c r="B100" s="45"/>
      <c r="C100" s="46"/>
      <c r="D100" s="45"/>
      <c r="E100" s="45"/>
      <c r="F100" s="42"/>
      <c r="G100" s="43"/>
      <c r="H100" s="42"/>
      <c r="I100" s="46"/>
      <c r="J100" s="46"/>
    </row>
  </sheetData>
  <sortState ref="A81:Q86">
    <sortCondition ref="A81:A86"/>
  </sortState>
  <mergeCells count="50">
    <mergeCell ref="A1:J1"/>
    <mergeCell ref="D3:E3"/>
    <mergeCell ref="A21:J21"/>
    <mergeCell ref="D23:E23"/>
    <mergeCell ref="A41:J41"/>
    <mergeCell ref="D43:E43"/>
    <mergeCell ref="A61:J61"/>
    <mergeCell ref="D63:E63"/>
    <mergeCell ref="A81:J81"/>
    <mergeCell ref="D83:E83"/>
    <mergeCell ref="A3:A4"/>
    <mergeCell ref="A23:A24"/>
    <mergeCell ref="A43:A44"/>
    <mergeCell ref="A63:A64"/>
    <mergeCell ref="A83:A84"/>
    <mergeCell ref="B3:B4"/>
    <mergeCell ref="B23:B24"/>
    <mergeCell ref="B43:B44"/>
    <mergeCell ref="B63:B64"/>
    <mergeCell ref="B83:B84"/>
    <mergeCell ref="C3:C4"/>
    <mergeCell ref="C23:C24"/>
    <mergeCell ref="C43:C44"/>
    <mergeCell ref="C63:C64"/>
    <mergeCell ref="C83:C84"/>
    <mergeCell ref="F3:F4"/>
    <mergeCell ref="F23:F24"/>
    <mergeCell ref="F43:F44"/>
    <mergeCell ref="F63:F64"/>
    <mergeCell ref="F83:F84"/>
    <mergeCell ref="G3:G4"/>
    <mergeCell ref="G23:G24"/>
    <mergeCell ref="G43:G44"/>
    <mergeCell ref="G63:G64"/>
    <mergeCell ref="G83:G84"/>
    <mergeCell ref="H3:H4"/>
    <mergeCell ref="H23:H24"/>
    <mergeCell ref="H43:H44"/>
    <mergeCell ref="H63:H64"/>
    <mergeCell ref="H83:H84"/>
    <mergeCell ref="I3:I4"/>
    <mergeCell ref="I23:I24"/>
    <mergeCell ref="I43:I44"/>
    <mergeCell ref="I63:I64"/>
    <mergeCell ref="I83:I84"/>
    <mergeCell ref="J3:J4"/>
    <mergeCell ref="J23:J24"/>
    <mergeCell ref="J43:J44"/>
    <mergeCell ref="J63:J64"/>
    <mergeCell ref="J83:J84"/>
  </mergeCells>
  <pageMargins left="0.118110236220472" right="0.118110236220472" top="0.748031496062992" bottom="0.748031496062992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workbookViewId="0">
      <selection activeCell="P5" sqref="P5"/>
    </sheetView>
  </sheetViews>
  <sheetFormatPr defaultColWidth="9" defaultRowHeight="14.25"/>
  <cols>
    <col min="1" max="1" width="5.25" style="9" customWidth="1"/>
    <col min="2" max="2" width="14.375" style="1" customWidth="1"/>
    <col min="3" max="3" width="7.125" style="1" customWidth="1"/>
    <col min="4" max="4" width="19.75" style="1" customWidth="1"/>
    <col min="5" max="5" width="7.375" style="1" customWidth="1"/>
    <col min="6" max="6" width="7.875" style="10" customWidth="1"/>
    <col min="7" max="7" width="7.25" style="11" customWidth="1"/>
    <col min="8" max="8" width="7.625" style="10" customWidth="1"/>
    <col min="9" max="9" width="8.625" style="1" customWidth="1"/>
    <col min="10" max="10" width="8.25" style="1" customWidth="1"/>
    <col min="11" max="16384" width="9" style="1"/>
  </cols>
  <sheetData>
    <row r="1" s="1" customFormat="1" ht="39.75" customHeight="1" spans="1:10">
      <c r="A1" s="12" t="s">
        <v>0</v>
      </c>
      <c r="B1" s="12"/>
      <c r="C1" s="12"/>
      <c r="D1" s="12"/>
      <c r="E1" s="12"/>
      <c r="F1" s="13"/>
      <c r="G1" s="14"/>
      <c r="H1" s="13"/>
      <c r="I1" s="47"/>
      <c r="J1" s="12"/>
    </row>
    <row r="2" s="2" customFormat="1" ht="27" customHeight="1" spans="1:8">
      <c r="A2" s="15" t="s">
        <v>761</v>
      </c>
      <c r="B2" s="15"/>
      <c r="C2" s="15"/>
      <c r="D2" s="16"/>
      <c r="F2" s="17"/>
      <c r="G2" s="18"/>
      <c r="H2" s="17"/>
    </row>
    <row r="3" s="3" customFormat="1" ht="22.5" customHeight="1" spans="1:10">
      <c r="A3" s="19" t="s">
        <v>2</v>
      </c>
      <c r="B3" s="20" t="s">
        <v>3</v>
      </c>
      <c r="C3" s="20" t="s">
        <v>4</v>
      </c>
      <c r="D3" s="21" t="s">
        <v>5</v>
      </c>
      <c r="E3" s="21"/>
      <c r="F3" s="22" t="s">
        <v>6</v>
      </c>
      <c r="G3" s="23" t="s">
        <v>7</v>
      </c>
      <c r="H3" s="22" t="s">
        <v>8</v>
      </c>
      <c r="I3" s="48" t="s">
        <v>9</v>
      </c>
      <c r="J3" s="49" t="s">
        <v>10</v>
      </c>
    </row>
    <row r="4" s="3" customFormat="1" ht="29.25" customHeight="1" spans="1:10">
      <c r="A4" s="24"/>
      <c r="B4" s="25"/>
      <c r="C4" s="25"/>
      <c r="D4" s="21" t="s">
        <v>11</v>
      </c>
      <c r="E4" s="21" t="s">
        <v>12</v>
      </c>
      <c r="F4" s="22"/>
      <c r="G4" s="23"/>
      <c r="H4" s="22"/>
      <c r="I4" s="48"/>
      <c r="J4" s="49"/>
    </row>
    <row r="5" s="4" customFormat="1" ht="36.95" customHeight="1" spans="1:13">
      <c r="A5" s="26">
        <v>1</v>
      </c>
      <c r="B5" s="27" t="s">
        <v>762</v>
      </c>
      <c r="C5" s="27" t="s">
        <v>763</v>
      </c>
      <c r="D5" s="27" t="s">
        <v>764</v>
      </c>
      <c r="E5" s="28">
        <v>127.5</v>
      </c>
      <c r="F5" s="29">
        <v>25.5</v>
      </c>
      <c r="G5" s="30">
        <v>84.67</v>
      </c>
      <c r="H5" s="29">
        <v>42.34</v>
      </c>
      <c r="I5" s="50">
        <f>F5+H5</f>
        <v>67.84</v>
      </c>
      <c r="J5" s="51"/>
      <c r="K5" s="6"/>
      <c r="L5" s="6"/>
      <c r="M5" s="5"/>
    </row>
    <row r="6" s="4" customFormat="1" ht="36.95" customHeight="1" spans="1:10">
      <c r="A6" s="31">
        <v>2</v>
      </c>
      <c r="B6" s="27" t="s">
        <v>765</v>
      </c>
      <c r="C6" s="27" t="s">
        <v>766</v>
      </c>
      <c r="D6" s="27" t="s">
        <v>767</v>
      </c>
      <c r="E6" s="28">
        <v>175.5</v>
      </c>
      <c r="F6" s="29">
        <v>35.1</v>
      </c>
      <c r="G6" s="32">
        <v>84.67</v>
      </c>
      <c r="H6" s="29">
        <v>42.34</v>
      </c>
      <c r="I6" s="50">
        <f>F6+H6</f>
        <v>77.44</v>
      </c>
      <c r="J6" s="52"/>
    </row>
    <row r="7" s="5" customFormat="1" ht="36.95" customHeight="1" spans="1:13">
      <c r="A7" s="31">
        <v>3</v>
      </c>
      <c r="B7" s="27" t="s">
        <v>768</v>
      </c>
      <c r="C7" s="27" t="s">
        <v>769</v>
      </c>
      <c r="D7" s="27" t="s">
        <v>770</v>
      </c>
      <c r="E7" s="28">
        <v>158.5</v>
      </c>
      <c r="F7" s="29">
        <v>31.7</v>
      </c>
      <c r="G7" s="32" t="s">
        <v>25</v>
      </c>
      <c r="H7" s="33"/>
      <c r="I7" s="50">
        <f>F7+H7</f>
        <v>31.7</v>
      </c>
      <c r="J7" s="52"/>
      <c r="K7" s="4"/>
      <c r="L7" s="4"/>
      <c r="M7" s="4"/>
    </row>
    <row r="8" s="6" customFormat="1" ht="36.95" customHeight="1" spans="1:12">
      <c r="A8" s="26"/>
      <c r="B8" s="34"/>
      <c r="C8" s="35"/>
      <c r="D8" s="34"/>
      <c r="E8" s="36"/>
      <c r="F8" s="22"/>
      <c r="G8" s="23"/>
      <c r="H8" s="22"/>
      <c r="I8" s="50"/>
      <c r="J8" s="53"/>
      <c r="L8" s="5"/>
    </row>
    <row r="9" s="6" customFormat="1" ht="36.95" customHeight="1" spans="1:12">
      <c r="A9" s="26"/>
      <c r="B9" s="37"/>
      <c r="C9" s="37"/>
      <c r="D9" s="38"/>
      <c r="E9" s="38"/>
      <c r="F9" s="39"/>
      <c r="G9" s="30"/>
      <c r="H9" s="39"/>
      <c r="I9" s="50"/>
      <c r="J9" s="51"/>
      <c r="L9" s="5"/>
    </row>
    <row r="10" s="5" customFormat="1" ht="36.95" customHeight="1" spans="1:12">
      <c r="A10" s="26"/>
      <c r="B10" s="37"/>
      <c r="C10" s="37"/>
      <c r="D10" s="38"/>
      <c r="E10" s="38"/>
      <c r="F10" s="39"/>
      <c r="G10" s="30"/>
      <c r="H10" s="39"/>
      <c r="I10" s="50"/>
      <c r="J10" s="51"/>
      <c r="L10" s="6"/>
    </row>
    <row r="11" s="6" customFormat="1" ht="36.95" customHeight="1" spans="1:10">
      <c r="A11" s="26"/>
      <c r="B11" s="37"/>
      <c r="C11" s="37"/>
      <c r="D11" s="38"/>
      <c r="E11" s="38"/>
      <c r="F11" s="39"/>
      <c r="G11" s="30"/>
      <c r="H11" s="39"/>
      <c r="I11" s="50"/>
      <c r="J11" s="51"/>
    </row>
    <row r="12" s="6" customFormat="1" ht="36.95" customHeight="1" spans="1:10">
      <c r="A12" s="26"/>
      <c r="B12" s="40"/>
      <c r="C12" s="40"/>
      <c r="D12" s="40"/>
      <c r="E12" s="40"/>
      <c r="F12" s="39"/>
      <c r="G12" s="30"/>
      <c r="H12" s="39"/>
      <c r="I12" s="51"/>
      <c r="J12" s="51"/>
    </row>
    <row r="13" s="6" customFormat="1" ht="36.95" customHeight="1" spans="1:10">
      <c r="A13" s="26"/>
      <c r="B13" s="26"/>
      <c r="C13" s="26"/>
      <c r="D13" s="26"/>
      <c r="E13" s="26"/>
      <c r="F13" s="39"/>
      <c r="G13" s="30"/>
      <c r="H13" s="39"/>
      <c r="I13" s="51"/>
      <c r="J13" s="51"/>
    </row>
    <row r="14" s="6" customFormat="1" ht="36.95" customHeight="1" spans="1:10">
      <c r="A14" s="41"/>
      <c r="B14" s="41"/>
      <c r="C14" s="41"/>
      <c r="D14" s="41"/>
      <c r="E14" s="41"/>
      <c r="F14" s="39"/>
      <c r="G14" s="30"/>
      <c r="H14" s="39"/>
      <c r="I14" s="51"/>
      <c r="J14" s="51"/>
    </row>
    <row r="15" s="6" customFormat="1" ht="36.95" customHeight="1" spans="1:10">
      <c r="A15" s="41"/>
      <c r="B15" s="41"/>
      <c r="C15" s="41"/>
      <c r="D15" s="41"/>
      <c r="E15" s="41"/>
      <c r="F15" s="39"/>
      <c r="G15" s="30"/>
      <c r="H15" s="39"/>
      <c r="I15" s="51"/>
      <c r="J15" s="51"/>
    </row>
    <row r="16" s="6" customFormat="1" ht="36.95" customHeight="1" spans="1:10">
      <c r="A16" s="41"/>
      <c r="B16" s="41"/>
      <c r="C16" s="41"/>
      <c r="D16" s="41"/>
      <c r="E16" s="41"/>
      <c r="F16" s="39"/>
      <c r="G16" s="30"/>
      <c r="H16" s="39"/>
      <c r="I16" s="51"/>
      <c r="J16" s="51"/>
    </row>
    <row r="17" s="7" customFormat="1" ht="36.95" customHeight="1" spans="1:10">
      <c r="A17" s="41"/>
      <c r="B17" s="41"/>
      <c r="C17" s="41"/>
      <c r="D17" s="41"/>
      <c r="E17" s="41"/>
      <c r="F17" s="42"/>
      <c r="G17" s="43"/>
      <c r="H17" s="42"/>
      <c r="I17" s="46"/>
      <c r="J17" s="46"/>
    </row>
    <row r="18" s="7" customFormat="1" ht="36.95" customHeight="1" spans="1:10">
      <c r="A18" s="44"/>
      <c r="B18" s="45"/>
      <c r="C18" s="46"/>
      <c r="D18" s="45"/>
      <c r="E18" s="45"/>
      <c r="F18" s="42"/>
      <c r="G18" s="43"/>
      <c r="H18" s="42"/>
      <c r="I18" s="46"/>
      <c r="J18" s="46"/>
    </row>
    <row r="19" s="7" customFormat="1" ht="36.95" customHeight="1" spans="1:10">
      <c r="A19" s="44"/>
      <c r="B19" s="45"/>
      <c r="C19" s="46"/>
      <c r="D19" s="45"/>
      <c r="E19" s="45"/>
      <c r="F19" s="42"/>
      <c r="G19" s="43"/>
      <c r="H19" s="42"/>
      <c r="I19" s="46"/>
      <c r="J19" s="46"/>
    </row>
    <row r="20" s="8" customFormat="1" ht="39.75" customHeight="1" spans="1:13">
      <c r="A20" s="12" t="s">
        <v>0</v>
      </c>
      <c r="B20" s="12"/>
      <c r="C20" s="12"/>
      <c r="D20" s="12"/>
      <c r="E20" s="12"/>
      <c r="F20" s="13"/>
      <c r="G20" s="14"/>
      <c r="H20" s="13"/>
      <c r="I20" s="47"/>
      <c r="J20" s="12"/>
      <c r="K20" s="1"/>
      <c r="L20" s="1"/>
      <c r="M20" s="1"/>
    </row>
    <row r="21" s="2" customFormat="1" ht="27" customHeight="1" spans="1:8">
      <c r="A21" s="15" t="s">
        <v>771</v>
      </c>
      <c r="B21" s="15"/>
      <c r="C21" s="15"/>
      <c r="D21" s="16"/>
      <c r="F21" s="17"/>
      <c r="G21" s="18"/>
      <c r="H21" s="17"/>
    </row>
    <row r="22" s="3" customFormat="1" ht="22.5" customHeight="1" spans="1:10">
      <c r="A22" s="19" t="s">
        <v>2</v>
      </c>
      <c r="B22" s="20" t="s">
        <v>3</v>
      </c>
      <c r="C22" s="20" t="s">
        <v>4</v>
      </c>
      <c r="D22" s="21" t="s">
        <v>5</v>
      </c>
      <c r="E22" s="21"/>
      <c r="F22" s="22" t="s">
        <v>6</v>
      </c>
      <c r="G22" s="23" t="s">
        <v>7</v>
      </c>
      <c r="H22" s="22" t="s">
        <v>8</v>
      </c>
      <c r="I22" s="48" t="s">
        <v>9</v>
      </c>
      <c r="J22" s="49" t="s">
        <v>10</v>
      </c>
    </row>
    <row r="23" s="3" customFormat="1" ht="29.25" customHeight="1" spans="1:10">
      <c r="A23" s="24"/>
      <c r="B23" s="25"/>
      <c r="C23" s="25"/>
      <c r="D23" s="21" t="s">
        <v>11</v>
      </c>
      <c r="E23" s="21" t="s">
        <v>12</v>
      </c>
      <c r="F23" s="22"/>
      <c r="G23" s="23"/>
      <c r="H23" s="22"/>
      <c r="I23" s="48"/>
      <c r="J23" s="49"/>
    </row>
    <row r="24" s="5" customFormat="1" ht="36.95" customHeight="1" spans="1:10">
      <c r="A24" s="26">
        <v>1</v>
      </c>
      <c r="B24" s="27" t="s">
        <v>772</v>
      </c>
      <c r="C24" s="27" t="s">
        <v>773</v>
      </c>
      <c r="D24" s="27" t="s">
        <v>774</v>
      </c>
      <c r="E24" s="28">
        <v>146</v>
      </c>
      <c r="F24" s="29">
        <v>23.36</v>
      </c>
      <c r="G24" s="30">
        <v>76.2</v>
      </c>
      <c r="H24" s="29">
        <v>45.72</v>
      </c>
      <c r="I24" s="50">
        <f>F24+H24</f>
        <v>69.08</v>
      </c>
      <c r="J24" s="51"/>
    </row>
    <row r="25" s="5" customFormat="1" ht="36.95" customHeight="1" spans="1:10">
      <c r="A25" s="31">
        <v>2</v>
      </c>
      <c r="B25" s="27" t="s">
        <v>775</v>
      </c>
      <c r="C25" s="27" t="s">
        <v>776</v>
      </c>
      <c r="D25" s="27" t="s">
        <v>777</v>
      </c>
      <c r="E25" s="28">
        <v>163</v>
      </c>
      <c r="F25" s="29">
        <v>26.08</v>
      </c>
      <c r="G25" s="32">
        <v>77.8</v>
      </c>
      <c r="H25" s="29">
        <v>46.68</v>
      </c>
      <c r="I25" s="50">
        <f>F25+H25</f>
        <v>72.76</v>
      </c>
      <c r="J25" s="52"/>
    </row>
    <row r="26" s="5" customFormat="1" ht="36.95" customHeight="1" spans="1:10">
      <c r="A26" s="31">
        <v>3</v>
      </c>
      <c r="B26" s="27" t="s">
        <v>778</v>
      </c>
      <c r="C26" s="27" t="s">
        <v>779</v>
      </c>
      <c r="D26" s="27" t="s">
        <v>780</v>
      </c>
      <c r="E26" s="28">
        <v>189</v>
      </c>
      <c r="F26" s="29">
        <v>30.24</v>
      </c>
      <c r="G26" s="32">
        <v>82</v>
      </c>
      <c r="H26" s="29">
        <v>49.2</v>
      </c>
      <c r="I26" s="50">
        <f>F26+H26</f>
        <v>79.44</v>
      </c>
      <c r="J26" s="52"/>
    </row>
    <row r="27" s="6" customFormat="1" ht="36.95" customHeight="1" spans="1:10">
      <c r="A27" s="26"/>
      <c r="B27" s="37"/>
      <c r="C27" s="37"/>
      <c r="D27" s="38"/>
      <c r="E27" s="38"/>
      <c r="F27" s="22"/>
      <c r="G27" s="23"/>
      <c r="H27" s="22"/>
      <c r="I27" s="50"/>
      <c r="J27" s="53"/>
    </row>
    <row r="28" s="6" customFormat="1" ht="36.95" customHeight="1" spans="1:10">
      <c r="A28" s="26"/>
      <c r="B28" s="37"/>
      <c r="C28" s="37"/>
      <c r="D28" s="38"/>
      <c r="E28" s="38"/>
      <c r="F28" s="39"/>
      <c r="G28" s="30"/>
      <c r="H28" s="39"/>
      <c r="I28" s="50"/>
      <c r="J28" s="51"/>
    </row>
    <row r="29" s="6" customFormat="1" ht="36.95" customHeight="1" spans="1:10">
      <c r="A29" s="26"/>
      <c r="B29" s="37"/>
      <c r="C29" s="37"/>
      <c r="D29" s="38"/>
      <c r="E29" s="38"/>
      <c r="F29" s="39"/>
      <c r="G29" s="30"/>
      <c r="H29" s="39"/>
      <c r="I29" s="50"/>
      <c r="J29" s="51"/>
    </row>
    <row r="30" s="6" customFormat="1" ht="36.95" customHeight="1" spans="1:10">
      <c r="A30" s="26"/>
      <c r="B30" s="37"/>
      <c r="C30" s="37"/>
      <c r="D30" s="38"/>
      <c r="E30" s="38"/>
      <c r="F30" s="39"/>
      <c r="G30" s="30"/>
      <c r="H30" s="39"/>
      <c r="I30" s="50"/>
      <c r="J30" s="51"/>
    </row>
    <row r="31" s="6" customFormat="1" ht="36.95" customHeight="1" spans="1:10">
      <c r="A31" s="26"/>
      <c r="B31" s="40"/>
      <c r="C31" s="40"/>
      <c r="D31" s="40"/>
      <c r="E31" s="40"/>
      <c r="F31" s="39"/>
      <c r="G31" s="30"/>
      <c r="H31" s="39"/>
      <c r="I31" s="51"/>
      <c r="J31" s="51"/>
    </row>
    <row r="32" s="6" customFormat="1" ht="36.95" customHeight="1" spans="1:10">
      <c r="A32" s="26"/>
      <c r="B32" s="26"/>
      <c r="C32" s="26"/>
      <c r="D32" s="26"/>
      <c r="E32" s="26"/>
      <c r="F32" s="39"/>
      <c r="G32" s="30"/>
      <c r="H32" s="39"/>
      <c r="I32" s="51"/>
      <c r="J32" s="51"/>
    </row>
    <row r="33" s="6" customFormat="1" ht="36.95" customHeight="1" spans="1:10">
      <c r="A33" s="41"/>
      <c r="B33" s="41"/>
      <c r="C33" s="41"/>
      <c r="D33" s="41"/>
      <c r="E33" s="41"/>
      <c r="F33" s="39"/>
      <c r="G33" s="30"/>
      <c r="H33" s="39"/>
      <c r="I33" s="51"/>
      <c r="J33" s="51"/>
    </row>
    <row r="34" s="6" customFormat="1" ht="36.95" customHeight="1" spans="1:10">
      <c r="A34" s="41"/>
      <c r="B34" s="41"/>
      <c r="C34" s="41"/>
      <c r="D34" s="41"/>
      <c r="E34" s="41"/>
      <c r="F34" s="39"/>
      <c r="G34" s="30"/>
      <c r="H34" s="39"/>
      <c r="I34" s="51"/>
      <c r="J34" s="51"/>
    </row>
    <row r="35" s="6" customFormat="1" ht="36.95" customHeight="1" spans="1:10">
      <c r="A35" s="41"/>
      <c r="B35" s="41"/>
      <c r="C35" s="41"/>
      <c r="D35" s="41"/>
      <c r="E35" s="41"/>
      <c r="F35" s="39"/>
      <c r="G35" s="30"/>
      <c r="H35" s="39"/>
      <c r="I35" s="51"/>
      <c r="J35" s="51"/>
    </row>
    <row r="36" s="7" customFormat="1" ht="36.95" customHeight="1" spans="1:10">
      <c r="A36" s="41"/>
      <c r="B36" s="41"/>
      <c r="C36" s="41"/>
      <c r="D36" s="41"/>
      <c r="E36" s="41"/>
      <c r="F36" s="42"/>
      <c r="G36" s="43"/>
      <c r="H36" s="42"/>
      <c r="I36" s="46"/>
      <c r="J36" s="46"/>
    </row>
    <row r="37" s="7" customFormat="1" ht="36.95" customHeight="1" spans="1:10">
      <c r="A37" s="44"/>
      <c r="B37" s="45"/>
      <c r="C37" s="46"/>
      <c r="D37" s="45"/>
      <c r="E37" s="45"/>
      <c r="F37" s="42"/>
      <c r="G37" s="43"/>
      <c r="H37" s="42"/>
      <c r="I37" s="46"/>
      <c r="J37" s="46"/>
    </row>
    <row r="38" s="7" customFormat="1" ht="36.95" customHeight="1" spans="1:10">
      <c r="A38" s="44"/>
      <c r="B38" s="45"/>
      <c r="C38" s="46"/>
      <c r="D38" s="45"/>
      <c r="E38" s="45"/>
      <c r="F38" s="42"/>
      <c r="G38" s="43"/>
      <c r="H38" s="42"/>
      <c r="I38" s="46"/>
      <c r="J38" s="46"/>
    </row>
  </sheetData>
  <sortState ref="A24:R26">
    <sortCondition ref="A24:A26"/>
  </sortState>
  <mergeCells count="20">
    <mergeCell ref="A1:J1"/>
    <mergeCell ref="D3:E3"/>
    <mergeCell ref="A20:J20"/>
    <mergeCell ref="D22:E22"/>
    <mergeCell ref="A3:A4"/>
    <mergeCell ref="A22:A23"/>
    <mergeCell ref="B3:B4"/>
    <mergeCell ref="B22:B23"/>
    <mergeCell ref="C3:C4"/>
    <mergeCell ref="C22:C23"/>
    <mergeCell ref="F3:F4"/>
    <mergeCell ref="F22:F23"/>
    <mergeCell ref="G3:G4"/>
    <mergeCell ref="G22:G23"/>
    <mergeCell ref="H3:H4"/>
    <mergeCell ref="H22:H23"/>
    <mergeCell ref="I3:I4"/>
    <mergeCell ref="I22:I23"/>
    <mergeCell ref="J3:J4"/>
    <mergeCell ref="J22:J23"/>
  </mergeCells>
  <printOptions horizontalCentered="1"/>
  <pageMargins left="0.15748031496063" right="0.15748031496063" top="0.984251968503937" bottom="0.984251968503937" header="0.511811023622047" footer="0.511811023622047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高中</vt:lpstr>
      <vt:lpstr>城区初中</vt:lpstr>
      <vt:lpstr>农村初中</vt:lpstr>
      <vt:lpstr>特教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无条件</cp:lastModifiedBy>
  <dcterms:created xsi:type="dcterms:W3CDTF">2010-08-14T07:32:00Z</dcterms:created>
  <cp:lastPrinted>2021-07-26T08:03:00Z</cp:lastPrinted>
  <dcterms:modified xsi:type="dcterms:W3CDTF">2024-07-15T02:01:41Z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D39D6CF0CD68412A8E24B6A264EE7D90_13</vt:lpwstr>
  </property>
</Properties>
</file>