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5"/>
  </bookViews>
  <sheets>
    <sheet name="Sheet1" sheetId="3" r:id="rId1"/>
  </sheets>
  <definedNames>
    <definedName name="_xlnm._FilterDatabase" localSheetId="0" hidden="1">Sheet1!$A$3:$F$1064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<sst xmlns="http://schemas.openxmlformats.org/spreadsheetml/2006/main" count="3494" uniqueCount="1096">
  <si>
    <t>附件1:</t>
  </si>
  <si>
    <t>武穴市2025年专项公开招聘教师笔试成绩表</t>
  </si>
  <si>
    <t>笔试准考证号</t>
  </si>
  <si>
    <t>报考单位</t>
  </si>
  <si>
    <t>报考学科</t>
  </si>
  <si>
    <t>笔试成绩</t>
  </si>
  <si>
    <t>排名</t>
  </si>
  <si>
    <t>备注</t>
  </si>
  <si>
    <t> WXZX010123</t>
  </si>
  <si>
    <t>武穴中学</t>
  </si>
  <si>
    <t>高中语文</t>
  </si>
  <si>
    <t> WXZX010209</t>
  </si>
  <si>
    <t> WXZX010312</t>
  </si>
  <si>
    <t> WXZX010317</t>
  </si>
  <si>
    <t> WXZX010404</t>
  </si>
  <si>
    <t> WXZX010121</t>
  </si>
  <si>
    <t> WXZX010407</t>
  </si>
  <si>
    <t> WXZX010114</t>
  </si>
  <si>
    <t> WXZX010203</t>
  </si>
  <si>
    <t> WXZX010215</t>
  </si>
  <si>
    <t> WXZX010222</t>
  </si>
  <si>
    <t> WXZX010205</t>
  </si>
  <si>
    <t> WXZX010202</t>
  </si>
  <si>
    <t> WXZX010213</t>
  </si>
  <si>
    <t> WXZX010305</t>
  </si>
  <si>
    <t> WXZX010403</t>
  </si>
  <si>
    <t> WXZX010206</t>
  </si>
  <si>
    <t> WXZX010218</t>
  </si>
  <si>
    <t> WXZX010405</t>
  </si>
  <si>
    <t> WXZX010301</t>
  </si>
  <si>
    <t> WXZX010309</t>
  </si>
  <si>
    <t> WXZX010103</t>
  </si>
  <si>
    <t> WXZX010408</t>
  </si>
  <si>
    <t> WXZX010118</t>
  </si>
  <si>
    <t> WXZX010319</t>
  </si>
  <si>
    <t> WXZX010230</t>
  </si>
  <si>
    <t> WXZX010315</t>
  </si>
  <si>
    <t> WXZX010217</t>
  </si>
  <si>
    <t> WXZX010318</t>
  </si>
  <si>
    <t> WXZX010108</t>
  </si>
  <si>
    <t> WXZX010323</t>
  </si>
  <si>
    <t> WXZX010409</t>
  </si>
  <si>
    <t> WXZX010126</t>
  </si>
  <si>
    <t> WXZX010304</t>
  </si>
  <si>
    <t> WXZX010111</t>
  </si>
  <si>
    <t> WXZX010314</t>
  </si>
  <si>
    <t> WXZX010128</t>
  </si>
  <si>
    <t> WXZX010130</t>
  </si>
  <si>
    <t> WXZX010113</t>
  </si>
  <si>
    <t> WXZX010106</t>
  </si>
  <si>
    <t> WXZX010216</t>
  </si>
  <si>
    <t> WXZX010325</t>
  </si>
  <si>
    <t> WXZX010320</t>
  </si>
  <si>
    <t> WXZX010112</t>
  </si>
  <si>
    <t> WXZX010210</t>
  </si>
  <si>
    <t> WXZX010326</t>
  </si>
  <si>
    <t> WXZX010208</t>
  </si>
  <si>
    <t> WXZX010321</t>
  </si>
  <si>
    <t> WXZX010119</t>
  </si>
  <si>
    <t> WXZX010225</t>
  </si>
  <si>
    <t> WXZX010207</t>
  </si>
  <si>
    <t> WXZX010117</t>
  </si>
  <si>
    <t> WXZX010303</t>
  </si>
  <si>
    <t> WXZX010307</t>
  </si>
  <si>
    <t> WXZX010221</t>
  </si>
  <si>
    <t> WXZX010129</t>
  </si>
  <si>
    <t> WXZX010330</t>
  </si>
  <si>
    <t> WXZX010212</t>
  </si>
  <si>
    <t> WXZX010101</t>
  </si>
  <si>
    <t> WXZX010324</t>
  </si>
  <si>
    <t> WXZX010220</t>
  </si>
  <si>
    <t> WXZX010124</t>
  </si>
  <si>
    <t> WXZX010122</t>
  </si>
  <si>
    <t> WXZX010329</t>
  </si>
  <si>
    <t> WXZX010308</t>
  </si>
  <si>
    <t> WXZX010127</t>
  </si>
  <si>
    <t> WXZX010311</t>
  </si>
  <si>
    <t> WXZX010201</t>
  </si>
  <si>
    <t> WXZX010204</t>
  </si>
  <si>
    <t> WXZX010306</t>
  </si>
  <si>
    <t> WXZX010125</t>
  </si>
  <si>
    <t> WXZX010322</t>
  </si>
  <si>
    <t> WXZX010227</t>
  </si>
  <si>
    <t> WXZX010219</t>
  </si>
  <si>
    <t> WXZX010116</t>
  </si>
  <si>
    <t> WXZX010224</t>
  </si>
  <si>
    <t> WXZX010102</t>
  </si>
  <si>
    <t>缺考</t>
  </si>
  <si>
    <t> WXZX010104</t>
  </si>
  <si>
    <t> WXZX010105</t>
  </si>
  <si>
    <t> WXZX010107</t>
  </si>
  <si>
    <t> WXZX010109</t>
  </si>
  <si>
    <t> WXZX010110</t>
  </si>
  <si>
    <t> WXZX010115</t>
  </si>
  <si>
    <t> WXZX010120</t>
  </si>
  <si>
    <t> WXZX010211</t>
  </si>
  <si>
    <t> WXZX010214</t>
  </si>
  <si>
    <t> WXZX010223</t>
  </si>
  <si>
    <t> WXZX010226</t>
  </si>
  <si>
    <t> WXZX010228</t>
  </si>
  <si>
    <t> WXZX010229</t>
  </si>
  <si>
    <t> WXZX010302</t>
  </si>
  <si>
    <t> WXZX010310</t>
  </si>
  <si>
    <t> WXZX010313</t>
  </si>
  <si>
    <t> WXZX010316</t>
  </si>
  <si>
    <t> WXZX010327</t>
  </si>
  <si>
    <t> WXZX010328</t>
  </si>
  <si>
    <t> WXZX010401</t>
  </si>
  <si>
    <t> WXZX010402</t>
  </si>
  <si>
    <t> WXZX010406</t>
  </si>
  <si>
    <t> WXZX020909</t>
  </si>
  <si>
    <t>高中数学</t>
  </si>
  <si>
    <t> WXZX020908</t>
  </si>
  <si>
    <t> WXZX020702</t>
  </si>
  <si>
    <t> WXZX020701</t>
  </si>
  <si>
    <t> WXZX020722</t>
  </si>
  <si>
    <t> WXZX020822</t>
  </si>
  <si>
    <t> WXZX020802</t>
  </si>
  <si>
    <t> WXZX020915</t>
  </si>
  <si>
    <t> WXZX020814</t>
  </si>
  <si>
    <t> WXZX020706</t>
  </si>
  <si>
    <t> WXZX020816</t>
  </si>
  <si>
    <t> WXZX020902</t>
  </si>
  <si>
    <t> WXZX020904</t>
  </si>
  <si>
    <t> WXZX020812</t>
  </si>
  <si>
    <t> WXZX020721</t>
  </si>
  <si>
    <t> WXZX020913</t>
  </si>
  <si>
    <t> WXZX020723</t>
  </si>
  <si>
    <t> WXZX020818</t>
  </si>
  <si>
    <t> WXZX020811</t>
  </si>
  <si>
    <t> WXZX020806</t>
  </si>
  <si>
    <t> WXZX020905</t>
  </si>
  <si>
    <t> WXZX020826</t>
  </si>
  <si>
    <t> WXZX020903</t>
  </si>
  <si>
    <t> WXZX020707</t>
  </si>
  <si>
    <t> WXZX020809</t>
  </si>
  <si>
    <t> WXZX020710</t>
  </si>
  <si>
    <t> WXZX020705</t>
  </si>
  <si>
    <t> WXZX020830</t>
  </si>
  <si>
    <t> WXZX020819</t>
  </si>
  <si>
    <t> WXZX020720</t>
  </si>
  <si>
    <t> WXZX020914</t>
  </si>
  <si>
    <t> WXZX020911</t>
  </si>
  <si>
    <t> WXZX020727</t>
  </si>
  <si>
    <t> WXZX020801</t>
  </si>
  <si>
    <t> WXZX020910</t>
  </si>
  <si>
    <t> WXZX020711</t>
  </si>
  <si>
    <t> WXZX020804</t>
  </si>
  <si>
    <t> WXZX020817</t>
  </si>
  <si>
    <t> WXZX020717</t>
  </si>
  <si>
    <t> WXZX020829</t>
  </si>
  <si>
    <t> WXZX020821</t>
  </si>
  <si>
    <t> WXZX020805</t>
  </si>
  <si>
    <t> WXZX020810</t>
  </si>
  <si>
    <t> WXZX020728</t>
  </si>
  <si>
    <t> WXZX020912</t>
  </si>
  <si>
    <t> WXZX020808</t>
  </si>
  <si>
    <t> WXZX020713</t>
  </si>
  <si>
    <t> WXZX020813</t>
  </si>
  <si>
    <t> WXZX020823</t>
  </si>
  <si>
    <t> WXZX020714</t>
  </si>
  <si>
    <t> WXZX020704</t>
  </si>
  <si>
    <t> WXZX020730</t>
  </si>
  <si>
    <t> WXZX020807</t>
  </si>
  <si>
    <t> WXZX020803</t>
  </si>
  <si>
    <t> WXZX020815</t>
  </si>
  <si>
    <t> WXZX020703</t>
  </si>
  <si>
    <t> WXZX020708</t>
  </si>
  <si>
    <t> WXZX020709</t>
  </si>
  <si>
    <t> WXZX020712</t>
  </si>
  <si>
    <t> WXZX020715</t>
  </si>
  <si>
    <t> WXZX020716</t>
  </si>
  <si>
    <t> WXZX020718</t>
  </si>
  <si>
    <t> WXZX020719</t>
  </si>
  <si>
    <t> WXZX020724</t>
  </si>
  <si>
    <t> WXZX020725</t>
  </si>
  <si>
    <t> WXZX020726</t>
  </si>
  <si>
    <t> WXZX020729</t>
  </si>
  <si>
    <t> WXZX020820</t>
  </si>
  <si>
    <t> WXZX020824</t>
  </si>
  <si>
    <t> WXZX020825</t>
  </si>
  <si>
    <t> WXZX020827</t>
  </si>
  <si>
    <t> WXZX020828</t>
  </si>
  <si>
    <t> WXZX020901</t>
  </si>
  <si>
    <t> WXZX020906</t>
  </si>
  <si>
    <t> WXZX020907</t>
  </si>
  <si>
    <t> WXZX031410</t>
  </si>
  <si>
    <t>高中英语</t>
  </si>
  <si>
    <t> WXZX031102</t>
  </si>
  <si>
    <t> WXZX031320</t>
  </si>
  <si>
    <t> WXZX031229</t>
  </si>
  <si>
    <t> WXZX031117</t>
  </si>
  <si>
    <t> WXZX031108</t>
  </si>
  <si>
    <t> WXZX031312</t>
  </si>
  <si>
    <t> WXZX031116</t>
  </si>
  <si>
    <t> WXZX031103</t>
  </si>
  <si>
    <t> WXZX031129</t>
  </si>
  <si>
    <t> WXZX031118</t>
  </si>
  <si>
    <t> WXZX031122</t>
  </si>
  <si>
    <t> WXZX031214</t>
  </si>
  <si>
    <t> WXZX031414</t>
  </si>
  <si>
    <t> WXZX031304</t>
  </si>
  <si>
    <t> WXZX031314</t>
  </si>
  <si>
    <t> WXZX031228</t>
  </si>
  <si>
    <t> WXZX031301</t>
  </si>
  <si>
    <t> WXZX031201</t>
  </si>
  <si>
    <t> WXZX031120</t>
  </si>
  <si>
    <t> WXZX031417</t>
  </si>
  <si>
    <t> WXZX031107</t>
  </si>
  <si>
    <t> WXZX031126</t>
  </si>
  <si>
    <t> WXZX031305</t>
  </si>
  <si>
    <t> WXZX031406</t>
  </si>
  <si>
    <t> WXZX031313</t>
  </si>
  <si>
    <t> WXZX031115</t>
  </si>
  <si>
    <t> WXZX031221</t>
  </si>
  <si>
    <t> WXZX031328</t>
  </si>
  <si>
    <t> WXZX031204</t>
  </si>
  <si>
    <t> WXZX031215</t>
  </si>
  <si>
    <t> WXZX031202</t>
  </si>
  <si>
    <t> WXZX031114</t>
  </si>
  <si>
    <t> WXZX031318</t>
  </si>
  <si>
    <t> WXZX031130</t>
  </si>
  <si>
    <t> WXZX031311</t>
  </si>
  <si>
    <t> WXZX031218</t>
  </si>
  <si>
    <t> WXZX031325</t>
  </si>
  <si>
    <t> WXZX031327</t>
  </si>
  <si>
    <t> WXZX031127</t>
  </si>
  <si>
    <t> WXZX031205</t>
  </si>
  <si>
    <t> WXZX031322</t>
  </si>
  <si>
    <t> WXZX031402</t>
  </si>
  <si>
    <t> WXZX031401</t>
  </si>
  <si>
    <t> WXZX031211</t>
  </si>
  <si>
    <t> WXZX031308</t>
  </si>
  <si>
    <t> WXZX031123</t>
  </si>
  <si>
    <t> WXZX031209</t>
  </si>
  <si>
    <t> WXZX031113</t>
  </si>
  <si>
    <t> WXZX031223</t>
  </si>
  <si>
    <t> WXZX031303</t>
  </si>
  <si>
    <t> WXZX031310</t>
  </si>
  <si>
    <t> WXZX031408</t>
  </si>
  <si>
    <t> WXZX031121</t>
  </si>
  <si>
    <t> WXZX031302</t>
  </si>
  <si>
    <t> WXZX031111</t>
  </si>
  <si>
    <t> WXZX031106</t>
  </si>
  <si>
    <t> WXZX031104</t>
  </si>
  <si>
    <t> WXZX031409</t>
  </si>
  <si>
    <t> WXZX031128</t>
  </si>
  <si>
    <t> WXZX031213</t>
  </si>
  <si>
    <t> WXZX031323</t>
  </si>
  <si>
    <t> WXZX031208</t>
  </si>
  <si>
    <t> WXZX031324</t>
  </si>
  <si>
    <t> WXZX031307</t>
  </si>
  <si>
    <t> WXZX031326</t>
  </si>
  <si>
    <t> WXZX031411</t>
  </si>
  <si>
    <t> WXZX031124</t>
  </si>
  <si>
    <t> WXZX031316</t>
  </si>
  <si>
    <t> WXZX031226</t>
  </si>
  <si>
    <t> WXZX031321</t>
  </si>
  <si>
    <t> WXZX031306</t>
  </si>
  <si>
    <t> WXZX031110</t>
  </si>
  <si>
    <t> WXZX031101</t>
  </si>
  <si>
    <t> WXZX031105</t>
  </si>
  <si>
    <t> WXZX031109</t>
  </si>
  <si>
    <t> WXZX031112</t>
  </si>
  <si>
    <t> WXZX031119</t>
  </si>
  <si>
    <t> WXZX031125</t>
  </si>
  <si>
    <t> WXZX031203</t>
  </si>
  <si>
    <t> WXZX031206</t>
  </si>
  <si>
    <t> WXZX031207</t>
  </si>
  <si>
    <t> WXZX031210</t>
  </si>
  <si>
    <t> WXZX031212</t>
  </si>
  <si>
    <t> WXZX031216</t>
  </si>
  <si>
    <t> WXZX031217</t>
  </si>
  <si>
    <t> WXZX031219</t>
  </si>
  <si>
    <t> WXZX031220</t>
  </si>
  <si>
    <t> WXZX031222</t>
  </si>
  <si>
    <t> WXZX031224</t>
  </si>
  <si>
    <t> WXZX031225</t>
  </si>
  <si>
    <t> WXZX031227</t>
  </si>
  <si>
    <t> WXZX031230</t>
  </si>
  <si>
    <t> WXZX031309</t>
  </si>
  <si>
    <t> WXZX031315</t>
  </si>
  <si>
    <t> WXZX031317</t>
  </si>
  <si>
    <t> WXZX031319</t>
  </si>
  <si>
    <t> WXZX031329</t>
  </si>
  <si>
    <t> WXZX031330</t>
  </si>
  <si>
    <t> WXZX031403</t>
  </si>
  <si>
    <t> WXZX031404</t>
  </si>
  <si>
    <t> WXZX031405</t>
  </si>
  <si>
    <t> WXZX031407</t>
  </si>
  <si>
    <t> WXZX031412</t>
  </si>
  <si>
    <t> WXZX031413</t>
  </si>
  <si>
    <t> WXZX031415</t>
  </si>
  <si>
    <t> WXZX031416</t>
  </si>
  <si>
    <t> WXZX041928</t>
  </si>
  <si>
    <t>高中化学</t>
  </si>
  <si>
    <t> WXZX041930</t>
  </si>
  <si>
    <t> WXZX041915</t>
  </si>
  <si>
    <t> WXZX042016</t>
  </si>
  <si>
    <t> WXZX041920</t>
  </si>
  <si>
    <t> WXZX041911</t>
  </si>
  <si>
    <t> WXZX042022</t>
  </si>
  <si>
    <t> WXZX042010</t>
  </si>
  <si>
    <t> WXZX042008</t>
  </si>
  <si>
    <t> WXZX041919</t>
  </si>
  <si>
    <t> WXZX042004</t>
  </si>
  <si>
    <t> WXZX041925</t>
  </si>
  <si>
    <t> WXZX042019</t>
  </si>
  <si>
    <t> WXZX041927</t>
  </si>
  <si>
    <t> WXZX041917</t>
  </si>
  <si>
    <t> WXZX042018</t>
  </si>
  <si>
    <t> WXZX042006</t>
  </si>
  <si>
    <t> WXZX042001</t>
  </si>
  <si>
    <t> WXZX042003</t>
  </si>
  <si>
    <t> WXZX042017</t>
  </si>
  <si>
    <t> WXZX042011</t>
  </si>
  <si>
    <t> WXZX041924</t>
  </si>
  <si>
    <t> WXZX042009</t>
  </si>
  <si>
    <t> WXZX041929</t>
  </si>
  <si>
    <t> WXZX042021</t>
  </si>
  <si>
    <t> WXZX042014</t>
  </si>
  <si>
    <t> WXZX042005</t>
  </si>
  <si>
    <t> WXZX041912</t>
  </si>
  <si>
    <t> WXZX042020</t>
  </si>
  <si>
    <t> WXZX041926</t>
  </si>
  <si>
    <t> WXZX042012</t>
  </si>
  <si>
    <t> WXZX041910</t>
  </si>
  <si>
    <t> WXZX041913</t>
  </si>
  <si>
    <t> WXZX041914</t>
  </si>
  <si>
    <t> WXZX041916</t>
  </si>
  <si>
    <t> WXZX041918</t>
  </si>
  <si>
    <t> WXZX041921</t>
  </si>
  <si>
    <t> WXZX041922</t>
  </si>
  <si>
    <t> WXZX041923</t>
  </si>
  <si>
    <t> WXZX042002</t>
  </si>
  <si>
    <t> WXZX042007</t>
  </si>
  <si>
    <t> WXZX042013</t>
  </si>
  <si>
    <t> WXZX042015</t>
  </si>
  <si>
    <t> WXZX052129</t>
  </si>
  <si>
    <t>高中生物</t>
  </si>
  <si>
    <t> WXZX052201</t>
  </si>
  <si>
    <t> WXZX052121</t>
  </si>
  <si>
    <t> WXZX052120</t>
  </si>
  <si>
    <t> WXZX052105</t>
  </si>
  <si>
    <t> WXZX052221</t>
  </si>
  <si>
    <t> WXZX052203</t>
  </si>
  <si>
    <t> WXZX052122</t>
  </si>
  <si>
    <t> WXZX052116</t>
  </si>
  <si>
    <t> WXZX052123</t>
  </si>
  <si>
    <t> WXZX052204</t>
  </si>
  <si>
    <t> WXZX052218</t>
  </si>
  <si>
    <t> WXZX052214</t>
  </si>
  <si>
    <t> WXZX052104</t>
  </si>
  <si>
    <t> WXZX052111</t>
  </si>
  <si>
    <t> WXZX052128</t>
  </si>
  <si>
    <t> WXZX052202</t>
  </si>
  <si>
    <t> WXZX052114</t>
  </si>
  <si>
    <t> WXZX052220</t>
  </si>
  <si>
    <t> WXZX052215</t>
  </si>
  <si>
    <t> WXZX052216</t>
  </si>
  <si>
    <t> WXZX052127</t>
  </si>
  <si>
    <t> WXZX052110</t>
  </si>
  <si>
    <t> WXZX052102</t>
  </si>
  <si>
    <t> WXZX052212</t>
  </si>
  <si>
    <t> WXZX052208</t>
  </si>
  <si>
    <t> WXZX052124</t>
  </si>
  <si>
    <t> WXZX052109</t>
  </si>
  <si>
    <t> WXZX052108</t>
  </si>
  <si>
    <t> WXZX052115</t>
  </si>
  <si>
    <t> WXZX052113</t>
  </si>
  <si>
    <t> WXZX052213</t>
  </si>
  <si>
    <t> WXZX052209</t>
  </si>
  <si>
    <t> WXZX052106</t>
  </si>
  <si>
    <t> WXZX052126</t>
  </si>
  <si>
    <t> WXZX052112</t>
  </si>
  <si>
    <t> WXZX052217</t>
  </si>
  <si>
    <t> WXZX052206</t>
  </si>
  <si>
    <t> WXZX052118</t>
  </si>
  <si>
    <t> WXZX052101</t>
  </si>
  <si>
    <t> WXZX052103</t>
  </si>
  <si>
    <t> WXZX052107</t>
  </si>
  <si>
    <t> WXZX052117</t>
  </si>
  <si>
    <t> WXZX052119</t>
  </si>
  <si>
    <t> WXZX052125</t>
  </si>
  <si>
    <t> WXZX052130</t>
  </si>
  <si>
    <t> WXZX052205</t>
  </si>
  <si>
    <t> WXZX052207</t>
  </si>
  <si>
    <t> WXZX052210</t>
  </si>
  <si>
    <t> WXZX052211</t>
  </si>
  <si>
    <t> WXZX052219</t>
  </si>
  <si>
    <t> WXZX062407</t>
  </si>
  <si>
    <t>高中政治</t>
  </si>
  <si>
    <t> WXZX062311</t>
  </si>
  <si>
    <t> WXZX062319</t>
  </si>
  <si>
    <t> WXZX062306</t>
  </si>
  <si>
    <t> WXZX062326</t>
  </si>
  <si>
    <t> WXZX062416</t>
  </si>
  <si>
    <t> WXZX062321</t>
  </si>
  <si>
    <t> WXZX062406</t>
  </si>
  <si>
    <t> WXZX062417</t>
  </si>
  <si>
    <t> WXZX062402</t>
  </si>
  <si>
    <t> WXZX062405</t>
  </si>
  <si>
    <t> WXZX062323</t>
  </si>
  <si>
    <t> WXZX062307</t>
  </si>
  <si>
    <t> WXZX062315</t>
  </si>
  <si>
    <t> WXZX062403</t>
  </si>
  <si>
    <t> WXZX062414</t>
  </si>
  <si>
    <t> WXZX062328</t>
  </si>
  <si>
    <t> WXZX062309</t>
  </si>
  <si>
    <t> WXZX062415</t>
  </si>
  <si>
    <t> WXZX062317</t>
  </si>
  <si>
    <t> WXZX062303</t>
  </si>
  <si>
    <t> WXZX062410</t>
  </si>
  <si>
    <t> WXZX062419</t>
  </si>
  <si>
    <t> WXZX062327</t>
  </si>
  <si>
    <t> WXZX062313</t>
  </si>
  <si>
    <t> WXZX062301</t>
  </si>
  <si>
    <t> WXZX062329</t>
  </si>
  <si>
    <t> WXZX062413</t>
  </si>
  <si>
    <t> WXZX062304</t>
  </si>
  <si>
    <t> WXZX062302</t>
  </si>
  <si>
    <t> WXZX062404</t>
  </si>
  <si>
    <t> WXZX062305</t>
  </si>
  <si>
    <t> WXZX062411</t>
  </si>
  <si>
    <t> WXZX062401</t>
  </si>
  <si>
    <t> WXZX062314</t>
  </si>
  <si>
    <t> WXZX062318</t>
  </si>
  <si>
    <t> WXZX062310</t>
  </si>
  <si>
    <t> WXZX062322</t>
  </si>
  <si>
    <t> WXZX062308</t>
  </si>
  <si>
    <t> WXZX062312</t>
  </si>
  <si>
    <t> WXZX062316</t>
  </si>
  <si>
    <t> WXZX062320</t>
  </si>
  <si>
    <t> WXZX062324</t>
  </si>
  <si>
    <t> WXZX062325</t>
  </si>
  <si>
    <t> WXZX062330</t>
  </si>
  <si>
    <t> WXZX062408</t>
  </si>
  <si>
    <t> WXZX062409</t>
  </si>
  <si>
    <t> WXZX062412</t>
  </si>
  <si>
    <t> WXZX062418</t>
  </si>
  <si>
    <t> WXZX073229</t>
  </si>
  <si>
    <t>高中体育</t>
  </si>
  <si>
    <t> WXZX073322</t>
  </si>
  <si>
    <t> WXZX073309</t>
  </si>
  <si>
    <t> WXZX073116</t>
  </si>
  <si>
    <t> WXZX073215</t>
  </si>
  <si>
    <t> WXZX073221</t>
  </si>
  <si>
    <t> WXZX073125</t>
  </si>
  <si>
    <t> WXZX073413</t>
  </si>
  <si>
    <t> WXZX073220</t>
  </si>
  <si>
    <t> WXZX073326</t>
  </si>
  <si>
    <t> WXZX073323</t>
  </si>
  <si>
    <t> WXZX073222</t>
  </si>
  <si>
    <t> WXZX073122</t>
  </si>
  <si>
    <t> WXZX073212</t>
  </si>
  <si>
    <t> WXZX073305</t>
  </si>
  <si>
    <t> WXZX073416</t>
  </si>
  <si>
    <t> WXZX073225</t>
  </si>
  <si>
    <t> WXZX073321</t>
  </si>
  <si>
    <t> WXZX073317</t>
  </si>
  <si>
    <t> WXZX073304</t>
  </si>
  <si>
    <t> WXZX073117</t>
  </si>
  <si>
    <t> WXZX073226</t>
  </si>
  <si>
    <t> WXZX073313</t>
  </si>
  <si>
    <t> WXZX073315</t>
  </si>
  <si>
    <t> WXZX073214</t>
  </si>
  <si>
    <t> WXZX073208</t>
  </si>
  <si>
    <t> WXZX073128</t>
  </si>
  <si>
    <t> WXZX073306</t>
  </si>
  <si>
    <t> WXZX073129</t>
  </si>
  <si>
    <t> WXZX073223</t>
  </si>
  <si>
    <t> WXZX073329</t>
  </si>
  <si>
    <t> WXZX073204</t>
  </si>
  <si>
    <t> WXZX073228</t>
  </si>
  <si>
    <t> WXZX073312</t>
  </si>
  <si>
    <t> WXZX073406</t>
  </si>
  <si>
    <t> WXZX073209</t>
  </si>
  <si>
    <t> WXZX073210</t>
  </si>
  <si>
    <t> WXZX073401</t>
  </si>
  <si>
    <t> WXZX073118</t>
  </si>
  <si>
    <t> WXZX073402</t>
  </si>
  <si>
    <t> WXZX073318</t>
  </si>
  <si>
    <t> WXZX073121</t>
  </si>
  <si>
    <t> WXZX073310</t>
  </si>
  <si>
    <t> WXZX073224</t>
  </si>
  <si>
    <t> WXZX073415</t>
  </si>
  <si>
    <t> WXZX073325</t>
  </si>
  <si>
    <t> WXZX073314</t>
  </si>
  <si>
    <t> WXZX073217</t>
  </si>
  <si>
    <t> WXZX073404</t>
  </si>
  <si>
    <t> WXZX073409</t>
  </si>
  <si>
    <t> WXZX073408</t>
  </si>
  <si>
    <t> WXZX073130</t>
  </si>
  <si>
    <t> WXZX073119</t>
  </si>
  <si>
    <t> WXZX073301</t>
  </si>
  <si>
    <t> WXZX073403</t>
  </si>
  <si>
    <t> WXZX073327</t>
  </si>
  <si>
    <t> WXZX073120</t>
  </si>
  <si>
    <t> WXZX073203</t>
  </si>
  <si>
    <t> WXZX073307</t>
  </si>
  <si>
    <t> WXZX073216</t>
  </si>
  <si>
    <t> WXZX073303</t>
  </si>
  <si>
    <t> WXZX073114</t>
  </si>
  <si>
    <t> WXZX073115</t>
  </si>
  <si>
    <t> WXZX073123</t>
  </si>
  <si>
    <t> WXZX073124</t>
  </si>
  <si>
    <t> WXZX073126</t>
  </si>
  <si>
    <t> WXZX073127</t>
  </si>
  <si>
    <t> WXZX073201</t>
  </si>
  <si>
    <t> WXZX073202</t>
  </si>
  <si>
    <t> WXZX073205</t>
  </si>
  <si>
    <t> WXZX073206</t>
  </si>
  <si>
    <t> WXZX073207</t>
  </si>
  <si>
    <t> WXZX073211</t>
  </si>
  <si>
    <t> WXZX073213</t>
  </si>
  <si>
    <t> WXZX073218</t>
  </si>
  <si>
    <t> WXZX073219</t>
  </si>
  <si>
    <t> WXZX073227</t>
  </si>
  <si>
    <t> WXZX073230</t>
  </si>
  <si>
    <t> WXZX073302</t>
  </si>
  <si>
    <t> WXZX073308</t>
  </si>
  <si>
    <t> WXZX073311</t>
  </si>
  <si>
    <t> WXZX073316</t>
  </si>
  <si>
    <t> WXZX073319</t>
  </si>
  <si>
    <t> WXZX073320</t>
  </si>
  <si>
    <t> WXZX073324</t>
  </si>
  <si>
    <t> WXZX073328</t>
  </si>
  <si>
    <t> WXZX073330</t>
  </si>
  <si>
    <t> WXZX073405</t>
  </si>
  <si>
    <t> WXZX073407</t>
  </si>
  <si>
    <t> WXZX073410</t>
  </si>
  <si>
    <t> WXZX073411</t>
  </si>
  <si>
    <t> WXZX073412</t>
  </si>
  <si>
    <t> WXZX073414</t>
  </si>
  <si>
    <t> WXZX073417</t>
  </si>
  <si>
    <t> SYGZ010504</t>
  </si>
  <si>
    <t>武穴市实验高级中学</t>
  </si>
  <si>
    <t> SYGZ010410</t>
  </si>
  <si>
    <t> SYGZ010411</t>
  </si>
  <si>
    <t> SYGZ010521</t>
  </si>
  <si>
    <t> SYGZ010412</t>
  </si>
  <si>
    <t> SYGZ010414</t>
  </si>
  <si>
    <t> SYGZ010425</t>
  </si>
  <si>
    <t> SYGZ010520</t>
  </si>
  <si>
    <t> SYGZ010513</t>
  </si>
  <si>
    <t> SYGZ010518</t>
  </si>
  <si>
    <t> SYGZ010416</t>
  </si>
  <si>
    <t> SYGZ010501</t>
  </si>
  <si>
    <t> SYGZ010421</t>
  </si>
  <si>
    <t> SYGZ010507</t>
  </si>
  <si>
    <t> SYGZ010426</t>
  </si>
  <si>
    <t> SYGZ010508</t>
  </si>
  <si>
    <t> SYGZ010511</t>
  </si>
  <si>
    <t> SYGZ010424</t>
  </si>
  <si>
    <t> SYGZ010418</t>
  </si>
  <si>
    <t> SYGZ010422</t>
  </si>
  <si>
    <t> SYGZ010502</t>
  </si>
  <si>
    <t> SYGZ010428</t>
  </si>
  <si>
    <t> SYGZ010427</t>
  </si>
  <si>
    <t> SYGZ010509</t>
  </si>
  <si>
    <t> SYGZ010514</t>
  </si>
  <si>
    <t> SYGZ010517</t>
  </si>
  <si>
    <t> SYGZ010510</t>
  </si>
  <si>
    <t> SYGZ010413</t>
  </si>
  <si>
    <t> SYGZ010523</t>
  </si>
  <si>
    <t> SYGZ010516</t>
  </si>
  <si>
    <t> SYGZ010505</t>
  </si>
  <si>
    <t> SYGZ010506</t>
  </si>
  <si>
    <t> SYGZ010420</t>
  </si>
  <si>
    <t> SYGZ010415</t>
  </si>
  <si>
    <t> SYGZ010417</t>
  </si>
  <si>
    <t> SYGZ010419</t>
  </si>
  <si>
    <t> SYGZ010423</t>
  </si>
  <si>
    <t> SYGZ010429</t>
  </si>
  <si>
    <t> SYGZ010430</t>
  </si>
  <si>
    <t> SYGZ010503</t>
  </si>
  <si>
    <t> SYGZ010512</t>
  </si>
  <si>
    <t> SYGZ010515</t>
  </si>
  <si>
    <t> SYGZ010519</t>
  </si>
  <si>
    <t> SYGZ010522</t>
  </si>
  <si>
    <t> SYGZ021007</t>
  </si>
  <si>
    <t> SYGZ020920</t>
  </si>
  <si>
    <t> SYGZ021012</t>
  </si>
  <si>
    <t> SYGZ020924</t>
  </si>
  <si>
    <t> SYGZ020923</t>
  </si>
  <si>
    <t> SYGZ020917</t>
  </si>
  <si>
    <t> SYGZ021011</t>
  </si>
  <si>
    <t> SYGZ020925</t>
  </si>
  <si>
    <t> SYGZ020930</t>
  </si>
  <si>
    <t> SYGZ020919</t>
  </si>
  <si>
    <t> SYGZ020926</t>
  </si>
  <si>
    <t> SYGZ020921</t>
  </si>
  <si>
    <t> SYGZ021002</t>
  </si>
  <si>
    <t> SYGZ021008</t>
  </si>
  <si>
    <t> SYGZ020929</t>
  </si>
  <si>
    <t> SYGZ021006</t>
  </si>
  <si>
    <t> SYGZ020928</t>
  </si>
  <si>
    <t> SYGZ020916</t>
  </si>
  <si>
    <t> SYGZ021003</t>
  </si>
  <si>
    <t> SYGZ021010</t>
  </si>
  <si>
    <t> SYGZ021005</t>
  </si>
  <si>
    <t> SYGZ021009</t>
  </si>
  <si>
    <t> SYGZ020918</t>
  </si>
  <si>
    <t> SYGZ020922</t>
  </si>
  <si>
    <t> SYGZ020927</t>
  </si>
  <si>
    <t> SYGZ021001</t>
  </si>
  <si>
    <t> SYGZ021004</t>
  </si>
  <si>
    <t> SYGZ031508</t>
  </si>
  <si>
    <t> SYGZ031419</t>
  </si>
  <si>
    <t> SYGZ031428</t>
  </si>
  <si>
    <t> SYGZ031510</t>
  </si>
  <si>
    <t> SYGZ031421</t>
  </si>
  <si>
    <t> SYGZ031502</t>
  </si>
  <si>
    <t> SYGZ031420</t>
  </si>
  <si>
    <t> SYGZ031507</t>
  </si>
  <si>
    <t> SYGZ031504</t>
  </si>
  <si>
    <t> SYGZ031426</t>
  </si>
  <si>
    <t> SYGZ031505</t>
  </si>
  <si>
    <t> SYGZ031519</t>
  </si>
  <si>
    <t> SYGZ031425</t>
  </si>
  <si>
    <t> SYGZ031501</t>
  </si>
  <si>
    <t> SYGZ031518</t>
  </si>
  <si>
    <t> SYGZ031509</t>
  </si>
  <si>
    <t> SYGZ031511</t>
  </si>
  <si>
    <t> SYGZ031427</t>
  </si>
  <si>
    <t> SYGZ031506</t>
  </si>
  <si>
    <t> SYGZ031429</t>
  </si>
  <si>
    <t> SYGZ031514</t>
  </si>
  <si>
    <t> SYGZ031418</t>
  </si>
  <si>
    <t> SYGZ031422</t>
  </si>
  <si>
    <t> SYGZ031423</t>
  </si>
  <si>
    <t> SYGZ031513</t>
  </si>
  <si>
    <t> SYGZ031430</t>
  </si>
  <si>
    <t> SYGZ031424</t>
  </si>
  <si>
    <t> SYGZ031503</t>
  </si>
  <si>
    <t> SYGZ031512</t>
  </si>
  <si>
    <t> SYGZ031515</t>
  </si>
  <si>
    <t> SYGZ031516</t>
  </si>
  <si>
    <t> SYGZ031517</t>
  </si>
  <si>
    <t> SYGZ031520</t>
  </si>
  <si>
    <t> SYGZ041817</t>
  </si>
  <si>
    <t>高中物理</t>
  </si>
  <si>
    <t> SYGZ041805</t>
  </si>
  <si>
    <t> SYGZ041809</t>
  </si>
  <si>
    <t> SYGZ041820</t>
  </si>
  <si>
    <t> SYGZ041822</t>
  </si>
  <si>
    <t> SYGZ041803</t>
  </si>
  <si>
    <t> SYGZ041907</t>
  </si>
  <si>
    <t> SYGZ041813</t>
  </si>
  <si>
    <t> SYGZ041901</t>
  </si>
  <si>
    <t> SYGZ041814</t>
  </si>
  <si>
    <t> SYGZ041812</t>
  </si>
  <si>
    <t> SYGZ041808</t>
  </si>
  <si>
    <t> SYGZ041908</t>
  </si>
  <si>
    <t> SYGZ041818</t>
  </si>
  <si>
    <t> SYGZ041906</t>
  </si>
  <si>
    <t> SYGZ041806</t>
  </si>
  <si>
    <t> SYGZ041811</t>
  </si>
  <si>
    <t> SYGZ041909</t>
  </si>
  <si>
    <t> SYGZ041802</t>
  </si>
  <si>
    <t> SYGZ041810</t>
  </si>
  <si>
    <t> SYGZ041904</t>
  </si>
  <si>
    <t> SYGZ041807</t>
  </si>
  <si>
    <t> SYGZ041826</t>
  </si>
  <si>
    <t> SYGZ041902</t>
  </si>
  <si>
    <t> SYGZ041804</t>
  </si>
  <si>
    <t> SYGZ041905</t>
  </si>
  <si>
    <t> SYGZ041801</t>
  </si>
  <si>
    <t> SYGZ041815</t>
  </si>
  <si>
    <t> SYGZ041816</t>
  </si>
  <si>
    <t> SYGZ041819</t>
  </si>
  <si>
    <t> SYGZ041821</t>
  </si>
  <si>
    <t> SYGZ041823</t>
  </si>
  <si>
    <t> SYGZ041824</t>
  </si>
  <si>
    <t> SYGZ041825</t>
  </si>
  <si>
    <t> SYGZ041827</t>
  </si>
  <si>
    <t> SYGZ041828</t>
  </si>
  <si>
    <t> SYGZ041829</t>
  </si>
  <si>
    <t> SYGZ041830</t>
  </si>
  <si>
    <t> SYGZ041903</t>
  </si>
  <si>
    <t> SYGZ052030</t>
  </si>
  <si>
    <t> SYGZ052028</t>
  </si>
  <si>
    <t> SYGZ052026</t>
  </si>
  <si>
    <t> SYGZ052024</t>
  </si>
  <si>
    <t> SYGZ052025</t>
  </si>
  <si>
    <t> SYGZ052023</t>
  </si>
  <si>
    <t> SYGZ052027</t>
  </si>
  <si>
    <t> SYGZ052029</t>
  </si>
  <si>
    <t> SYGZ062626</t>
  </si>
  <si>
    <t>高中历史</t>
  </si>
  <si>
    <t> SYGZ062605</t>
  </si>
  <si>
    <t> SYGZ062621</t>
  </si>
  <si>
    <t> SYGZ062529</t>
  </si>
  <si>
    <t> SYGZ062618</t>
  </si>
  <si>
    <t> SYGZ062519</t>
  </si>
  <si>
    <t> SYGZ062627</t>
  </si>
  <si>
    <t> SYGZ062524</t>
  </si>
  <si>
    <t> SYGZ062623</t>
  </si>
  <si>
    <t> SYGZ062530</t>
  </si>
  <si>
    <t> SYGZ062606</t>
  </si>
  <si>
    <t> SYGZ062516</t>
  </si>
  <si>
    <t> SYGZ062604</t>
  </si>
  <si>
    <t> SYGZ062625</t>
  </si>
  <si>
    <t> SYGZ062624</t>
  </si>
  <si>
    <t> SYGZ062517</t>
  </si>
  <si>
    <t> SYGZ062522</t>
  </si>
  <si>
    <t> SYGZ062608</t>
  </si>
  <si>
    <t> SYGZ062527</t>
  </si>
  <si>
    <t> SYGZ062622</t>
  </si>
  <si>
    <t> SYGZ062602</t>
  </si>
  <si>
    <t> SYGZ062601</t>
  </si>
  <si>
    <t> SYGZ062526</t>
  </si>
  <si>
    <t> SYGZ062619</t>
  </si>
  <si>
    <t> SYGZ062615</t>
  </si>
  <si>
    <t> SYGZ062616</t>
  </si>
  <si>
    <t> SYGZ062518</t>
  </si>
  <si>
    <t> SYGZ062520</t>
  </si>
  <si>
    <t> SYGZ062521</t>
  </si>
  <si>
    <t> SYGZ062523</t>
  </si>
  <si>
    <t> SYGZ062525</t>
  </si>
  <si>
    <t> SYGZ062528</t>
  </si>
  <si>
    <t> SYGZ062603</t>
  </si>
  <si>
    <t> SYGZ062607</t>
  </si>
  <si>
    <t> SYGZ062609</t>
  </si>
  <si>
    <t> SYGZ062610</t>
  </si>
  <si>
    <t> SYGZ062611</t>
  </si>
  <si>
    <t> SYGZ062612</t>
  </si>
  <si>
    <t> SYGZ062613</t>
  </si>
  <si>
    <t> SYGZ062614</t>
  </si>
  <si>
    <t> SYGZ062617</t>
  </si>
  <si>
    <t> SYGZ062620</t>
  </si>
  <si>
    <t> SYGZ073504</t>
  </si>
  <si>
    <t> SYGZ073514</t>
  </si>
  <si>
    <t> SYGZ073502</t>
  </si>
  <si>
    <t> SYGZ073509</t>
  </si>
  <si>
    <t> SYGZ073507</t>
  </si>
  <si>
    <t> SYGZ073420</t>
  </si>
  <si>
    <t> SYGZ073418</t>
  </si>
  <si>
    <t> SYGZ073428</t>
  </si>
  <si>
    <t> SYGZ073427</t>
  </si>
  <si>
    <t> SYGZ073429</t>
  </si>
  <si>
    <t> SYGZ073419</t>
  </si>
  <si>
    <t> SYGZ073421</t>
  </si>
  <si>
    <t> SYGZ073506</t>
  </si>
  <si>
    <t> SYGZ073426</t>
  </si>
  <si>
    <t> SYGZ073510</t>
  </si>
  <si>
    <t> SYGZ073513</t>
  </si>
  <si>
    <t> SYGZ073505</t>
  </si>
  <si>
    <t> SYGZ073503</t>
  </si>
  <si>
    <t> SYGZ073501</t>
  </si>
  <si>
    <t> SYGZ073424</t>
  </si>
  <si>
    <t> SYGZ073422</t>
  </si>
  <si>
    <t> SYGZ073423</t>
  </si>
  <si>
    <t> SYGZ073425</t>
  </si>
  <si>
    <t> SYGZ073430</t>
  </si>
  <si>
    <t> SYGZ073508</t>
  </si>
  <si>
    <t> SYGZ073511</t>
  </si>
  <si>
    <t> SYGZ073512</t>
  </si>
  <si>
    <t> SYGZ073515</t>
  </si>
  <si>
    <t> YCGZ012423</t>
  </si>
  <si>
    <t>武穴市育才高级中学</t>
  </si>
  <si>
    <t>高中地理</t>
  </si>
  <si>
    <t> YCGZ012502</t>
  </si>
  <si>
    <t> YCGZ012508</t>
  </si>
  <si>
    <t> YCGZ012504</t>
  </si>
  <si>
    <t> YCGZ012420</t>
  </si>
  <si>
    <t> YCGZ012512</t>
  </si>
  <si>
    <t> YCGZ012421</t>
  </si>
  <si>
    <t> YCGZ012501</t>
  </si>
  <si>
    <t> YCGZ012509</t>
  </si>
  <si>
    <t> YCGZ012514</t>
  </si>
  <si>
    <t> YCGZ012429</t>
  </si>
  <si>
    <t> YCGZ012428</t>
  </si>
  <si>
    <t> YCGZ012506</t>
  </si>
  <si>
    <t> YCGZ012426</t>
  </si>
  <si>
    <t> YCGZ012425</t>
  </si>
  <si>
    <t> YCGZ012422</t>
  </si>
  <si>
    <t> YCGZ012424</t>
  </si>
  <si>
    <t> YCGZ012427</t>
  </si>
  <si>
    <t> YCGZ012430</t>
  </si>
  <si>
    <t> YCGZ012503</t>
  </si>
  <si>
    <t> YCGZ012505</t>
  </si>
  <si>
    <t> YCGZ012507</t>
  </si>
  <si>
    <t> YCGZ012510</t>
  </si>
  <si>
    <t> YCGZ012511</t>
  </si>
  <si>
    <t> YCGZ012513</t>
  </si>
  <si>
    <t> YCGZ012515</t>
  </si>
  <si>
    <t> ZJZX010525</t>
  </si>
  <si>
    <t>武穴市职业技术教育中心</t>
  </si>
  <si>
    <t>中职语文</t>
  </si>
  <si>
    <t> ZJZX010612</t>
  </si>
  <si>
    <t> ZJZX010620</t>
  </si>
  <si>
    <t> ZJZX010528</t>
  </si>
  <si>
    <t> ZJZX010617</t>
  </si>
  <si>
    <t> ZJZX010526</t>
  </si>
  <si>
    <t> ZJZX010601</t>
  </si>
  <si>
    <t> ZJZX010613</t>
  </si>
  <si>
    <t> ZJZX010530</t>
  </si>
  <si>
    <t> ZJZX010622</t>
  </si>
  <si>
    <t> ZJZX010524</t>
  </si>
  <si>
    <t> ZJZX010603</t>
  </si>
  <si>
    <t> ZJZX010618</t>
  </si>
  <si>
    <t> ZJZX010610</t>
  </si>
  <si>
    <t> ZJZX010605</t>
  </si>
  <si>
    <t> ZJZX010616</t>
  </si>
  <si>
    <t> ZJZX010602</t>
  </si>
  <si>
    <t> ZJZX010608</t>
  </si>
  <si>
    <t> ZJZX010621</t>
  </si>
  <si>
    <t> ZJZX010527</t>
  </si>
  <si>
    <t> ZJZX010604</t>
  </si>
  <si>
    <t> ZJZX010615</t>
  </si>
  <si>
    <t> ZJZX010609</t>
  </si>
  <si>
    <t> ZJZX010529</t>
  </si>
  <si>
    <t> ZJZX010606</t>
  </si>
  <si>
    <t> ZJZX010607</t>
  </si>
  <si>
    <t> ZJZX010611</t>
  </si>
  <si>
    <t> ZJZX010614</t>
  </si>
  <si>
    <t> ZJZX010619</t>
  </si>
  <si>
    <t> ZJZX010623</t>
  </si>
  <si>
    <t> ZJZX021615</t>
  </si>
  <si>
    <t>中职英语</t>
  </si>
  <si>
    <t> ZJZX021529</t>
  </si>
  <si>
    <t> ZJZX021701</t>
  </si>
  <si>
    <t> ZJZX021613</t>
  </si>
  <si>
    <t> ZJZX021601</t>
  </si>
  <si>
    <t> ZJZX021526</t>
  </si>
  <si>
    <t> ZJZX021702</t>
  </si>
  <si>
    <t> ZJZX021611</t>
  </si>
  <si>
    <t> ZJZX021618</t>
  </si>
  <si>
    <t> ZJZX021603</t>
  </si>
  <si>
    <t> ZJZX021624</t>
  </si>
  <si>
    <t> ZJZX021523</t>
  </si>
  <si>
    <t> ZJZX021602</t>
  </si>
  <si>
    <t> ZJZX021612</t>
  </si>
  <si>
    <t> ZJZX021610</t>
  </si>
  <si>
    <t> ZJZX021630</t>
  </si>
  <si>
    <t> ZJZX021706</t>
  </si>
  <si>
    <t> ZJZX021627</t>
  </si>
  <si>
    <t> ZJZX021525</t>
  </si>
  <si>
    <t> ZJZX021522</t>
  </si>
  <si>
    <t> ZJZX021625</t>
  </si>
  <si>
    <t> ZJZX021606</t>
  </si>
  <si>
    <t> ZJZX021528</t>
  </si>
  <si>
    <t> ZJZX021524</t>
  </si>
  <si>
    <t> ZJZX021616</t>
  </si>
  <si>
    <t> ZJZX021628</t>
  </si>
  <si>
    <t> ZJZX021621</t>
  </si>
  <si>
    <t> ZJZX021609</t>
  </si>
  <si>
    <t> ZJZX021704</t>
  </si>
  <si>
    <t> ZJZX021614</t>
  </si>
  <si>
    <t> ZJZX021607</t>
  </si>
  <si>
    <t> ZJZX021622</t>
  </si>
  <si>
    <t> ZJZX021629</t>
  </si>
  <si>
    <t> ZJZX021605</t>
  </si>
  <si>
    <t> ZJZX021620</t>
  </si>
  <si>
    <t> ZJZX021521</t>
  </si>
  <si>
    <t> ZJZX021527</t>
  </si>
  <si>
    <t> ZJZX021530</t>
  </si>
  <si>
    <t> ZJZX021604</t>
  </si>
  <si>
    <t> ZJZX021608</t>
  </si>
  <si>
    <t> ZJZX021617</t>
  </si>
  <si>
    <t> ZJZX021619</t>
  </si>
  <si>
    <t> ZJZX021623</t>
  </si>
  <si>
    <t> ZJZX021626</t>
  </si>
  <si>
    <t> ZJZX021703</t>
  </si>
  <si>
    <t> ZJZX021705</t>
  </si>
  <si>
    <t> ZJZX021707</t>
  </si>
  <si>
    <t> ZJZX031025</t>
  </si>
  <si>
    <t>中职机械</t>
  </si>
  <si>
    <t> ZJZX031028</t>
  </si>
  <si>
    <t> ZJZX031017</t>
  </si>
  <si>
    <t> ZJZX031027</t>
  </si>
  <si>
    <t> ZJZX031018</t>
  </si>
  <si>
    <t> ZJZX031024</t>
  </si>
  <si>
    <t> ZJZX031026</t>
  </si>
  <si>
    <t> ZJZX031013</t>
  </si>
  <si>
    <t> ZJZX031019</t>
  </si>
  <si>
    <t> ZJZX031023</t>
  </si>
  <si>
    <t> ZJZX031021</t>
  </si>
  <si>
    <t> ZJZX031020</t>
  </si>
  <si>
    <t> ZJZX031015</t>
  </si>
  <si>
    <t> ZJZX031014</t>
  </si>
  <si>
    <t> ZJZX031016</t>
  </si>
  <si>
    <t> ZJZX031022</t>
  </si>
  <si>
    <t> ZJZX031029</t>
  </si>
  <si>
    <t> ZJZX042706</t>
  </si>
  <si>
    <t>中职动漫与游戏设计</t>
  </si>
  <si>
    <t> ZJZX042802</t>
  </si>
  <si>
    <t> ZJZX042723</t>
  </si>
  <si>
    <t> ZJZX042725</t>
  </si>
  <si>
    <t> ZJZX042714</t>
  </si>
  <si>
    <t> ZJZX042726</t>
  </si>
  <si>
    <t> ZJZX042720</t>
  </si>
  <si>
    <t> ZJZX042722</t>
  </si>
  <si>
    <t> ZJZX042704</t>
  </si>
  <si>
    <t> ZJZX042801</t>
  </si>
  <si>
    <t> ZJZX042728</t>
  </si>
  <si>
    <t> ZJZX042701</t>
  </si>
  <si>
    <t> ZJZX042719</t>
  </si>
  <si>
    <t> ZJZX042804</t>
  </si>
  <si>
    <t> ZJZX042718</t>
  </si>
  <si>
    <t> ZJZX042803</t>
  </si>
  <si>
    <t> ZJZX042703</t>
  </si>
  <si>
    <t> ZJZX042709</t>
  </si>
  <si>
    <t> ZJZX042705</t>
  </si>
  <si>
    <t> ZJZX042708</t>
  </si>
  <si>
    <t> ZJZX042717</t>
  </si>
  <si>
    <t> ZJZX042716</t>
  </si>
  <si>
    <t> ZJZX042702</t>
  </si>
  <si>
    <t> ZJZX042707</t>
  </si>
  <si>
    <t> ZJZX042710</t>
  </si>
  <si>
    <t> ZJZX042711</t>
  </si>
  <si>
    <t> ZJZX042712</t>
  </si>
  <si>
    <t> ZJZX042713</t>
  </si>
  <si>
    <t> ZJZX042715</t>
  </si>
  <si>
    <t> ZJZX042721</t>
  </si>
  <si>
    <t> ZJZX042724</t>
  </si>
  <si>
    <t> ZJZX042727</t>
  </si>
  <si>
    <t> ZJZX042729</t>
  </si>
  <si>
    <t> ZJZX042730</t>
  </si>
  <si>
    <t> ZJZX050628</t>
  </si>
  <si>
    <t>中职电子</t>
  </si>
  <si>
    <t> ZJZX050624</t>
  </si>
  <si>
    <t> ZJZX050630</t>
  </si>
  <si>
    <t> ZJZX050627</t>
  </si>
  <si>
    <t> ZJZX050629</t>
  </si>
  <si>
    <t> ZJZX050626</t>
  </si>
  <si>
    <t> ZJZX050625</t>
  </si>
  <si>
    <t> ZJZX062806</t>
  </si>
  <si>
    <t>中职音乐</t>
  </si>
  <si>
    <t> ZJZX062819</t>
  </si>
  <si>
    <t> ZJZX062929</t>
  </si>
  <si>
    <t> ZJZX062807</t>
  </si>
  <si>
    <t> ZJZX062919</t>
  </si>
  <si>
    <t> ZJZX062902</t>
  </si>
  <si>
    <t> ZJZX062904</t>
  </si>
  <si>
    <t> ZJZX062908</t>
  </si>
  <si>
    <t> ZJZX062811</t>
  </si>
  <si>
    <t> ZJZX062821</t>
  </si>
  <si>
    <t> ZJZX062909</t>
  </si>
  <si>
    <t> ZJZX062907</t>
  </si>
  <si>
    <t> ZJZX062809</t>
  </si>
  <si>
    <t> ZJZX062829</t>
  </si>
  <si>
    <t> ZJZX062820</t>
  </si>
  <si>
    <t> ZJZX062924</t>
  </si>
  <si>
    <t> ZJZX062816</t>
  </si>
  <si>
    <t> ZJZX062817</t>
  </si>
  <si>
    <t> ZJZX062913</t>
  </si>
  <si>
    <t> ZJZX062922</t>
  </si>
  <si>
    <t> ZJZX062818</t>
  </si>
  <si>
    <t> ZJZX062827</t>
  </si>
  <si>
    <t> ZJZX062930</t>
  </si>
  <si>
    <t> ZJZX062906</t>
  </si>
  <si>
    <t> ZJZX062912</t>
  </si>
  <si>
    <t> ZJZX062815</t>
  </si>
  <si>
    <t> ZJZX062828</t>
  </si>
  <si>
    <t> ZJZX062911</t>
  </si>
  <si>
    <t> ZJZX062917</t>
  </si>
  <si>
    <t> ZJZX062810</t>
  </si>
  <si>
    <t> ZJZX062920</t>
  </si>
  <si>
    <t> ZJZX062826</t>
  </si>
  <si>
    <t> ZJZX062823</t>
  </si>
  <si>
    <t> ZJZX062824</t>
  </si>
  <si>
    <t> ZJZX062812</t>
  </si>
  <si>
    <t> ZJZX062808</t>
  </si>
  <si>
    <t> ZJZX062805</t>
  </si>
  <si>
    <t> ZJZX062813</t>
  </si>
  <si>
    <t> ZJZX062814</t>
  </si>
  <si>
    <t> ZJZX062822</t>
  </si>
  <si>
    <t> ZJZX062825</t>
  </si>
  <si>
    <t> ZJZX062901</t>
  </si>
  <si>
    <t> ZJZX062903</t>
  </si>
  <si>
    <t> ZJZX062905</t>
  </si>
  <si>
    <t> ZJZX062910</t>
  </si>
  <si>
    <t> ZJZX062914</t>
  </si>
  <si>
    <t> ZJZX062915</t>
  </si>
  <si>
    <t> ZJZX062916</t>
  </si>
  <si>
    <t> ZJZX062918</t>
  </si>
  <si>
    <t> ZJZX062921</t>
  </si>
  <si>
    <t> ZJZX062923</t>
  </si>
  <si>
    <t> ZJZX062925</t>
  </si>
  <si>
    <t> ZJZX062926</t>
  </si>
  <si>
    <t> ZJZX062927</t>
  </si>
  <si>
    <t> ZJZX062928</t>
  </si>
  <si>
    <t> ZJZX072227</t>
  </si>
  <si>
    <t>中职农学</t>
  </si>
  <si>
    <t> ZJZX072224</t>
  </si>
  <si>
    <t> ZJZX072226</t>
  </si>
  <si>
    <t> ZJZX072225</t>
  </si>
  <si>
    <t> ZJZX072223</t>
  </si>
  <si>
    <t> ZJZX072228</t>
  </si>
  <si>
    <t> ZJZX072222</t>
  </si>
  <si>
    <t> ZJZX081719</t>
  </si>
  <si>
    <t>中职财经商贸</t>
  </si>
  <si>
    <t> ZJZX081720</t>
  </si>
  <si>
    <t> ZJZX081726</t>
  </si>
  <si>
    <t> ZJZX081724</t>
  </si>
  <si>
    <t> ZJZX081710</t>
  </si>
  <si>
    <t> ZJZX081717</t>
  </si>
  <si>
    <t> ZJZX081718</t>
  </si>
  <si>
    <t> ZJZX081715</t>
  </si>
  <si>
    <t> ZJZX081723</t>
  </si>
  <si>
    <t> ZJZX081728</t>
  </si>
  <si>
    <t> ZJZX081722</t>
  </si>
  <si>
    <t> ZJZX081716</t>
  </si>
  <si>
    <t> ZJZX081713</t>
  </si>
  <si>
    <t> ZJZX081714</t>
  </si>
  <si>
    <t> ZJZX081709</t>
  </si>
  <si>
    <t> ZJZX081712</t>
  </si>
  <si>
    <t> ZJZX081708</t>
  </si>
  <si>
    <t> ZJZX081711</t>
  </si>
  <si>
    <t> ZJZX081721</t>
  </si>
  <si>
    <t> ZJZX081725</t>
  </si>
  <si>
    <t> ZJZX081727</t>
  </si>
  <si>
    <t> ZJZX093030</t>
  </si>
  <si>
    <t>中职学前教育</t>
  </si>
  <si>
    <t> ZJZX093020</t>
  </si>
  <si>
    <t> ZJZX093006</t>
  </si>
  <si>
    <t> ZJZX093007</t>
  </si>
  <si>
    <t> ZJZX093009</t>
  </si>
  <si>
    <t> ZJZX093019</t>
  </si>
  <si>
    <t> ZJZX093008</t>
  </si>
  <si>
    <t> ZJZX093011</t>
  </si>
  <si>
    <t> ZJZX093015</t>
  </si>
  <si>
    <t> ZJZX093003</t>
  </si>
  <si>
    <t> ZJZX093012</t>
  </si>
  <si>
    <t> ZJZX093029</t>
  </si>
  <si>
    <t> ZJZX093005</t>
  </si>
  <si>
    <t> ZJZX093010</t>
  </si>
  <si>
    <t> ZJZX093017</t>
  </si>
  <si>
    <t> ZJZX093028</t>
  </si>
  <si>
    <t> ZJZX093014</t>
  </si>
  <si>
    <t> ZJZX093018</t>
  </si>
  <si>
    <t> ZJZX093016</t>
  </si>
  <si>
    <t> ZJZX093024</t>
  </si>
  <si>
    <t> ZJZX093021</t>
  </si>
  <si>
    <t> ZJZX093027</t>
  </si>
  <si>
    <t> ZJZX093004</t>
  </si>
  <si>
    <t> ZJZX093001</t>
  </si>
  <si>
    <t> ZJZX093002</t>
  </si>
  <si>
    <t> ZJZX093013</t>
  </si>
  <si>
    <t> ZJZX093022</t>
  </si>
  <si>
    <t> ZJZX093023</t>
  </si>
  <si>
    <t> ZJZX093025</t>
  </si>
  <si>
    <t> ZJZX093026</t>
  </si>
  <si>
    <t> ZJZX103113</t>
  </si>
  <si>
    <t>中职护理</t>
  </si>
  <si>
    <t> ZJZX103108</t>
  </si>
  <si>
    <t> ZJZX103109</t>
  </si>
  <si>
    <t> ZJZX103103</t>
  </si>
  <si>
    <t> ZJZX103105</t>
  </si>
  <si>
    <t> ZJZX103111</t>
  </si>
  <si>
    <t> ZJZX103101</t>
  </si>
  <si>
    <t> ZJZX103107</t>
  </si>
  <si>
    <t> ZJZX103102</t>
  </si>
  <si>
    <t> ZJZX103104</t>
  </si>
  <si>
    <t> ZJZX103106</t>
  </si>
  <si>
    <t> ZJZX103110</t>
  </si>
  <si>
    <t> ZJZX103112</t>
  </si>
  <si>
    <t> TYJRZG3620</t>
  </si>
  <si>
    <t>退役军人专岗</t>
  </si>
  <si>
    <t>小学体育</t>
  </si>
  <si>
    <t> TYJRZG3601</t>
  </si>
  <si>
    <t> TYJRZG3604</t>
  </si>
  <si>
    <t> TYJRZG3606</t>
  </si>
  <si>
    <t> TYJRZG3527</t>
  </si>
  <si>
    <t> TYJRZG3613</t>
  </si>
  <si>
    <t> TYJRZG3615</t>
  </si>
  <si>
    <t> TYJRZG3609</t>
  </si>
  <si>
    <t> TYJRZG3526</t>
  </si>
  <si>
    <t> TYJRZG3530</t>
  </si>
  <si>
    <t> TYJRZG3618</t>
  </si>
  <si>
    <t> TYJRZG3517</t>
  </si>
  <si>
    <t> TYJRZG3523</t>
  </si>
  <si>
    <t> TYJRZG3524</t>
  </si>
  <si>
    <t> TYJRZG3521</t>
  </si>
  <si>
    <t> TYJRZG3617</t>
  </si>
  <si>
    <t> TYJRZG3614</t>
  </si>
  <si>
    <t> TYJRZG3518</t>
  </si>
  <si>
    <t> TYJRZG3619</t>
  </si>
  <si>
    <t> TYJRZG3602</t>
  </si>
  <si>
    <t> TYJRZG3610</t>
  </si>
  <si>
    <t> TYJRZG3529</t>
  </si>
  <si>
    <t> TYJRZG3516</t>
  </si>
  <si>
    <t> TYJRZG3519</t>
  </si>
  <si>
    <t> TYJRZG3520</t>
  </si>
  <si>
    <t> TYJRZG3522</t>
  </si>
  <si>
    <t> TYJRZG3525</t>
  </si>
  <si>
    <t> TYJRZG3528</t>
  </si>
  <si>
    <t> TYJRZG3603</t>
  </si>
  <si>
    <t> TYJRZG3605</t>
  </si>
  <si>
    <t> TYJRZG3607</t>
  </si>
  <si>
    <t> TYJRZG3608</t>
  </si>
  <si>
    <t> TYJRZG3611</t>
  </si>
  <si>
    <t> TYJRZG3612</t>
  </si>
  <si>
    <t> TYJRZG3616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</si>
</sst>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3.5"/>
      <color theme="1"/>
      <name val="仿宋_GB2312"/>
      <charset val="134"/>
    </font>
    <font>
      <sz val="10"/>
      <color theme="1"/>
      <name val="Tahoma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4"/>
  <sheetViews>
    <sheetView tabSelected="1" workbookViewId="0">
      <selection activeCell="G1" sqref="G1"/>
    </sheetView>
  </sheetViews>
  <sheetFormatPr defaultColWidth="9" defaultRowHeight="18.75" outlineLevelCol="5"/>
  <cols>
    <col min="1" max="1" width="16" customWidth="1"/>
    <col min="2" max="2" width="21.8740740740741" customWidth="1"/>
    <col min="3" max="3" width="18.6222222222222" customWidth="1"/>
    <col min="4" max="4" width="10.8740740740741" customWidth="1"/>
    <col min="5" max="5" width="6.5037037037037" customWidth="1"/>
    <col min="6" max="6" width="7" style="2" customWidth="1"/>
  </cols>
  <sheetData>
    <row r="1" s="1" customFormat="1" ht="23.25" customHeight="1" spans="1:1">
      <c r="A1" s="1" t="s">
        <v>0</v>
      </c>
    </row>
    <row r="2" ht="30" customHeight="1" spans="1:6">
      <c r="A2" s="3" t="s">
        <v>1</v>
      </c>
      <c r="B2" s="3"/>
      <c r="C2" s="3"/>
      <c r="D2" s="3"/>
      <c r="E2" s="3"/>
      <c r="F2" s="3"/>
    </row>
    <row r="3" ht="26.1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</row>
    <row r="4" ht="23.1" customHeight="1" spans="1:6">
      <c r="A4" s="6" t="s">
        <v>8</v>
      </c>
      <c r="B4" s="7" t="s">
        <v>9</v>
      </c>
      <c r="C4" s="6" t="s">
        <v>10</v>
      </c>
      <c r="D4" s="8">
        <v>77.7</v>
      </c>
      <c r="E4" s="8">
        <f t="array" ref="E4">SUMPRODUCT((B$4:B$521=B4)*(C$4:C$521=C4)*(D$4:D$521&gt;D4))+1</f>
        <v>1</v>
      </c>
      <c r="F4" s="8"/>
    </row>
    <row r="5" ht="23.1" customHeight="1" spans="1:6">
      <c r="A5" s="6" t="s">
        <v>11</v>
      </c>
      <c r="B5" s="7" t="s">
        <v>9</v>
      </c>
      <c r="C5" s="6" t="s">
        <v>10</v>
      </c>
      <c r="D5" s="8">
        <v>75.5</v>
      </c>
      <c r="E5" s="8">
        <f t="array" ref="E5">SUMPRODUCT((B$4:B$521=B5)*(C$4:C$521=C5)*(D$4:D$521&gt;D5))+1</f>
        <v>2</v>
      </c>
      <c r="F5" s="8"/>
    </row>
    <row r="6" ht="23.1" customHeight="1" spans="1:6">
      <c r="A6" s="6" t="s">
        <v>12</v>
      </c>
      <c r="B6" s="7" t="s">
        <v>9</v>
      </c>
      <c r="C6" s="6" t="s">
        <v>10</v>
      </c>
      <c r="D6" s="8">
        <v>74.7</v>
      </c>
      <c r="E6" s="8">
        <f t="array" ref="E6">SUMPRODUCT((B$4:B$521=B6)*(C$4:C$521=C6)*(D$4:D$521&gt;D6))+1</f>
        <v>3</v>
      </c>
      <c r="F6" s="8"/>
    </row>
    <row r="7" ht="23.1" customHeight="1" spans="1:6">
      <c r="A7" s="6" t="s">
        <v>13</v>
      </c>
      <c r="B7" s="7" t="s">
        <v>9</v>
      </c>
      <c r="C7" s="6" t="s">
        <v>10</v>
      </c>
      <c r="D7" s="8">
        <v>74</v>
      </c>
      <c r="E7" s="8">
        <f t="array" ref="E7">SUMPRODUCT((B$4:B$521=B7)*(C$4:C$521=C7)*(D$4:D$521&gt;D7))+1</f>
        <v>4</v>
      </c>
      <c r="F7" s="8"/>
    </row>
    <row r="8" ht="23.1" customHeight="1" spans="1:6">
      <c r="A8" s="6" t="s">
        <v>14</v>
      </c>
      <c r="B8" s="7" t="s">
        <v>9</v>
      </c>
      <c r="C8" s="6" t="s">
        <v>10</v>
      </c>
      <c r="D8" s="8">
        <v>73.9</v>
      </c>
      <c r="E8" s="8">
        <f t="array" ref="E8">SUMPRODUCT((B$4:B$521=B8)*(C$4:C$521=C8)*(D$4:D$521&gt;D8))+1</f>
        <v>5</v>
      </c>
      <c r="F8" s="8"/>
    </row>
    <row r="9" ht="23.1" customHeight="1" spans="1:6">
      <c r="A9" s="6" t="s">
        <v>15</v>
      </c>
      <c r="B9" s="7" t="s">
        <v>9</v>
      </c>
      <c r="C9" s="6" t="s">
        <v>10</v>
      </c>
      <c r="D9" s="8">
        <v>73</v>
      </c>
      <c r="E9" s="8">
        <f t="array" ref="E9">SUMPRODUCT((B$4:B$521=B9)*(C$4:C$521=C9)*(D$4:D$521&gt;D9))+1</f>
        <v>6</v>
      </c>
      <c r="F9" s="8"/>
    </row>
    <row r="10" ht="23.1" customHeight="1" spans="1:6">
      <c r="A10" s="6" t="s">
        <v>16</v>
      </c>
      <c r="B10" s="7" t="s">
        <v>9</v>
      </c>
      <c r="C10" s="6" t="s">
        <v>10</v>
      </c>
      <c r="D10" s="8">
        <v>72.6</v>
      </c>
      <c r="E10" s="8">
        <f t="array" ref="E10">SUMPRODUCT((B$4:B$521=B10)*(C$4:C$521=C10)*(D$4:D$521&gt;D10))+1</f>
        <v>7</v>
      </c>
      <c r="F10" s="8"/>
    </row>
    <row r="11" ht="23.1" customHeight="1" spans="1:6">
      <c r="A11" s="6" t="s">
        <v>17</v>
      </c>
      <c r="B11" s="7" t="s">
        <v>9</v>
      </c>
      <c r="C11" s="6" t="s">
        <v>10</v>
      </c>
      <c r="D11" s="8">
        <v>72.1</v>
      </c>
      <c r="E11" s="8">
        <f t="array" ref="E11">SUMPRODUCT((B$4:B$521=B11)*(C$4:C$521=C11)*(D$4:D$521&gt;D11))+1</f>
        <v>8</v>
      </c>
      <c r="F11" s="8"/>
    </row>
    <row r="12" ht="23.1" customHeight="1" spans="1:6">
      <c r="A12" s="6" t="s">
        <v>18</v>
      </c>
      <c r="B12" s="7" t="s">
        <v>9</v>
      </c>
      <c r="C12" s="6" t="s">
        <v>10</v>
      </c>
      <c r="D12" s="8">
        <v>72</v>
      </c>
      <c r="E12" s="8">
        <f t="array" ref="E12">SUMPRODUCT((B$4:B$521=B12)*(C$4:C$521=C12)*(D$4:D$521&gt;D12))+1</f>
        <v>9</v>
      </c>
      <c r="F12" s="8"/>
    </row>
    <row r="13" ht="23.1" customHeight="1" spans="1:6">
      <c r="A13" s="6" t="s">
        <v>19</v>
      </c>
      <c r="B13" s="7" t="s">
        <v>9</v>
      </c>
      <c r="C13" s="6" t="s">
        <v>10</v>
      </c>
      <c r="D13" s="8">
        <v>71.8</v>
      </c>
      <c r="E13" s="8">
        <f t="array" ref="E13">SUMPRODUCT((B$4:B$521=B13)*(C$4:C$521=C13)*(D$4:D$521&gt;D13))+1</f>
        <v>10</v>
      </c>
      <c r="F13" s="8"/>
    </row>
    <row r="14" ht="23.1" customHeight="1" spans="1:6">
      <c r="A14" s="6" t="s">
        <v>20</v>
      </c>
      <c r="B14" s="7" t="s">
        <v>9</v>
      </c>
      <c r="C14" s="6" t="s">
        <v>10</v>
      </c>
      <c r="D14" s="8">
        <v>71.4</v>
      </c>
      <c r="E14" s="8">
        <f t="array" ref="E14">SUMPRODUCT((B$4:B$521=B14)*(C$4:C$521=C14)*(D$4:D$521&gt;D14))+1</f>
        <v>11</v>
      </c>
      <c r="F14" s="8"/>
    </row>
    <row r="15" ht="23.1" customHeight="1" spans="1:6">
      <c r="A15" s="6" t="s">
        <v>21</v>
      </c>
      <c r="B15" s="7" t="s">
        <v>9</v>
      </c>
      <c r="C15" s="6" t="s">
        <v>10</v>
      </c>
      <c r="D15" s="8">
        <v>71</v>
      </c>
      <c r="E15" s="8">
        <f t="array" ref="E15">SUMPRODUCT((B$4:B$521=B15)*(C$4:C$521=C15)*(D$4:D$521&gt;D15))+1</f>
        <v>12</v>
      </c>
      <c r="F15" s="8"/>
    </row>
    <row r="16" ht="23.1" customHeight="1" spans="1:6">
      <c r="A16" s="6" t="s">
        <v>22</v>
      </c>
      <c r="B16" s="7" t="s">
        <v>9</v>
      </c>
      <c r="C16" s="6" t="s">
        <v>10</v>
      </c>
      <c r="D16" s="8">
        <v>70.7</v>
      </c>
      <c r="E16" s="8">
        <f t="array" ref="E16">SUMPRODUCT((B$4:B$521=B16)*(C$4:C$521=C16)*(D$4:D$521&gt;D16))+1</f>
        <v>13</v>
      </c>
      <c r="F16" s="8"/>
    </row>
    <row r="17" ht="23.1" customHeight="1" spans="1:6">
      <c r="A17" s="6" t="s">
        <v>23</v>
      </c>
      <c r="B17" s="7" t="s">
        <v>9</v>
      </c>
      <c r="C17" s="6" t="s">
        <v>10</v>
      </c>
      <c r="D17" s="8">
        <v>70.6</v>
      </c>
      <c r="E17" s="8">
        <f t="array" ref="E17">SUMPRODUCT((B$4:B$521=B17)*(C$4:C$521=C17)*(D$4:D$521&gt;D17))+1</f>
        <v>14</v>
      </c>
      <c r="F17" s="8"/>
    </row>
    <row r="18" ht="23.1" customHeight="1" spans="1:6">
      <c r="A18" s="6" t="s">
        <v>24</v>
      </c>
      <c r="B18" s="7" t="s">
        <v>9</v>
      </c>
      <c r="C18" s="6" t="s">
        <v>10</v>
      </c>
      <c r="D18" s="8">
        <v>70.6</v>
      </c>
      <c r="E18" s="8">
        <f t="array" ref="E18">SUMPRODUCT((B$4:B$521=B18)*(C$4:C$521=C18)*(D$4:D$521&gt;D18))+1</f>
        <v>14</v>
      </c>
      <c r="F18" s="8"/>
    </row>
    <row r="19" ht="23.1" customHeight="1" spans="1:6">
      <c r="A19" s="6" t="s">
        <v>25</v>
      </c>
      <c r="B19" s="7" t="s">
        <v>9</v>
      </c>
      <c r="C19" s="6" t="s">
        <v>10</v>
      </c>
      <c r="D19" s="8">
        <v>70.4</v>
      </c>
      <c r="E19" s="8">
        <f t="array" ref="E19">SUMPRODUCT((B$4:B$521=B19)*(C$4:C$521=C19)*(D$4:D$521&gt;D19))+1</f>
        <v>16</v>
      </c>
      <c r="F19" s="8"/>
    </row>
    <row r="20" ht="23.1" customHeight="1" spans="1:6">
      <c r="A20" s="6" t="s">
        <v>26</v>
      </c>
      <c r="B20" s="7" t="s">
        <v>9</v>
      </c>
      <c r="C20" s="6" t="s">
        <v>10</v>
      </c>
      <c r="D20" s="8">
        <v>70</v>
      </c>
      <c r="E20" s="8">
        <f t="array" ref="E20">SUMPRODUCT((B$4:B$521=B20)*(C$4:C$521=C20)*(D$4:D$521&gt;D20))+1</f>
        <v>17</v>
      </c>
      <c r="F20" s="8"/>
    </row>
    <row r="21" ht="23.1" customHeight="1" spans="1:6">
      <c r="A21" s="6" t="s">
        <v>27</v>
      </c>
      <c r="B21" s="7" t="s">
        <v>9</v>
      </c>
      <c r="C21" s="6" t="s">
        <v>10</v>
      </c>
      <c r="D21" s="8">
        <v>69.8</v>
      </c>
      <c r="E21" s="8">
        <f t="array" ref="E21">SUMPRODUCT((B$4:B$521=B21)*(C$4:C$521=C21)*(D$4:D$521&gt;D21))+1</f>
        <v>18</v>
      </c>
      <c r="F21" s="8"/>
    </row>
    <row r="22" ht="23.1" customHeight="1" spans="1:6">
      <c r="A22" s="6" t="s">
        <v>28</v>
      </c>
      <c r="B22" s="7" t="s">
        <v>9</v>
      </c>
      <c r="C22" s="6" t="s">
        <v>10</v>
      </c>
      <c r="D22" s="8">
        <v>69.3</v>
      </c>
      <c r="E22" s="8">
        <f t="array" ref="E22">SUMPRODUCT((B$4:B$521=B22)*(C$4:C$521=C22)*(D$4:D$521&gt;D22))+1</f>
        <v>19</v>
      </c>
      <c r="F22" s="8"/>
    </row>
    <row r="23" ht="23.1" customHeight="1" spans="1:6">
      <c r="A23" s="6" t="s">
        <v>29</v>
      </c>
      <c r="B23" s="7" t="s">
        <v>9</v>
      </c>
      <c r="C23" s="6" t="s">
        <v>10</v>
      </c>
      <c r="D23" s="8">
        <v>69.1</v>
      </c>
      <c r="E23" s="8">
        <f t="array" ref="E23">SUMPRODUCT((B$4:B$521=B23)*(C$4:C$521=C23)*(D$4:D$521&gt;D23))+1</f>
        <v>20</v>
      </c>
      <c r="F23" s="8"/>
    </row>
    <row r="24" ht="23.1" customHeight="1" spans="1:6">
      <c r="A24" s="6" t="s">
        <v>30</v>
      </c>
      <c r="B24" s="7" t="s">
        <v>9</v>
      </c>
      <c r="C24" s="6" t="s">
        <v>10</v>
      </c>
      <c r="D24" s="8">
        <v>68.8</v>
      </c>
      <c r="E24" s="8">
        <f t="array" ref="E24">SUMPRODUCT((B$4:B$521=B24)*(C$4:C$521=C24)*(D$4:D$521&gt;D24))+1</f>
        <v>21</v>
      </c>
      <c r="F24" s="8"/>
    </row>
    <row r="25" ht="23.1" customHeight="1" spans="1:6">
      <c r="A25" s="6" t="s">
        <v>31</v>
      </c>
      <c r="B25" s="7" t="s">
        <v>9</v>
      </c>
      <c r="C25" s="6" t="s">
        <v>10</v>
      </c>
      <c r="D25" s="8">
        <v>68.6</v>
      </c>
      <c r="E25" s="8">
        <f t="array" ref="E25">SUMPRODUCT((B$4:B$521=B25)*(C$4:C$521=C25)*(D$4:D$521&gt;D25))+1</f>
        <v>22</v>
      </c>
      <c r="F25" s="8"/>
    </row>
    <row r="26" ht="23.1" customHeight="1" spans="1:6">
      <c r="A26" s="6" t="s">
        <v>32</v>
      </c>
      <c r="B26" s="7" t="s">
        <v>9</v>
      </c>
      <c r="C26" s="6" t="s">
        <v>10</v>
      </c>
      <c r="D26" s="8">
        <v>68.5</v>
      </c>
      <c r="E26" s="8">
        <f t="array" ref="E26">SUMPRODUCT((B$4:B$521=B26)*(C$4:C$521=C26)*(D$4:D$521&gt;D26))+1</f>
        <v>23</v>
      </c>
      <c r="F26" s="8"/>
    </row>
    <row r="27" ht="23.1" customHeight="1" spans="1:6">
      <c r="A27" s="6" t="s">
        <v>33</v>
      </c>
      <c r="B27" s="7" t="s">
        <v>9</v>
      </c>
      <c r="C27" s="6" t="s">
        <v>10</v>
      </c>
      <c r="D27" s="8">
        <v>68.4</v>
      </c>
      <c r="E27" s="8">
        <f t="array" ref="E27">SUMPRODUCT((B$4:B$521=B27)*(C$4:C$521=C27)*(D$4:D$521&gt;D27))+1</f>
        <v>24</v>
      </c>
      <c r="F27" s="8"/>
    </row>
    <row r="28" ht="23.1" customHeight="1" spans="1:6">
      <c r="A28" s="6" t="s">
        <v>34</v>
      </c>
      <c r="B28" s="7" t="s">
        <v>9</v>
      </c>
      <c r="C28" s="6" t="s">
        <v>10</v>
      </c>
      <c r="D28" s="8">
        <v>68.4</v>
      </c>
      <c r="E28" s="8">
        <f t="array" ref="E28">SUMPRODUCT((B$4:B$521=B28)*(C$4:C$521=C28)*(D$4:D$521&gt;D28))+1</f>
        <v>24</v>
      </c>
      <c r="F28" s="8"/>
    </row>
    <row r="29" ht="23.1" customHeight="1" spans="1:6">
      <c r="A29" s="6" t="s">
        <v>35</v>
      </c>
      <c r="B29" s="7" t="s">
        <v>9</v>
      </c>
      <c r="C29" s="6" t="s">
        <v>10</v>
      </c>
      <c r="D29" s="8">
        <v>68.2</v>
      </c>
      <c r="E29" s="8">
        <f t="array" ref="E29">SUMPRODUCT((B$4:B$521=B29)*(C$4:C$521=C29)*(D$4:D$521&gt;D29))+1</f>
        <v>26</v>
      </c>
      <c r="F29" s="8"/>
    </row>
    <row r="30" ht="23.1" customHeight="1" spans="1:6">
      <c r="A30" s="6" t="s">
        <v>36</v>
      </c>
      <c r="B30" s="7" t="s">
        <v>9</v>
      </c>
      <c r="C30" s="6" t="s">
        <v>10</v>
      </c>
      <c r="D30" s="8">
        <v>68.2</v>
      </c>
      <c r="E30" s="8">
        <f t="array" ref="E30">SUMPRODUCT((B$4:B$521=B30)*(C$4:C$521=C30)*(D$4:D$521&gt;D30))+1</f>
        <v>26</v>
      </c>
      <c r="F30" s="8"/>
    </row>
    <row r="31" ht="23.1" customHeight="1" spans="1:6">
      <c r="A31" s="6" t="s">
        <v>37</v>
      </c>
      <c r="B31" s="7" t="s">
        <v>9</v>
      </c>
      <c r="C31" s="6" t="s">
        <v>10</v>
      </c>
      <c r="D31" s="8">
        <v>68.1</v>
      </c>
      <c r="E31" s="8">
        <f t="array" ref="E31">SUMPRODUCT((B$4:B$521=B31)*(C$4:C$521=C31)*(D$4:D$521&gt;D31))+1</f>
        <v>28</v>
      </c>
      <c r="F31" s="8"/>
    </row>
    <row r="32" ht="23.1" customHeight="1" spans="1:6">
      <c r="A32" s="6" t="s">
        <v>38</v>
      </c>
      <c r="B32" s="7" t="s">
        <v>9</v>
      </c>
      <c r="C32" s="6" t="s">
        <v>10</v>
      </c>
      <c r="D32" s="8">
        <v>67.8</v>
      </c>
      <c r="E32" s="8">
        <f t="array" ref="E32">SUMPRODUCT((B$4:B$521=B32)*(C$4:C$521=C32)*(D$4:D$521&gt;D32))+1</f>
        <v>29</v>
      </c>
      <c r="F32" s="8"/>
    </row>
    <row r="33" ht="23.1" customHeight="1" spans="1:6">
      <c r="A33" s="6" t="s">
        <v>39</v>
      </c>
      <c r="B33" s="7" t="s">
        <v>9</v>
      </c>
      <c r="C33" s="6" t="s">
        <v>10</v>
      </c>
      <c r="D33" s="8">
        <v>67.6</v>
      </c>
      <c r="E33" s="8">
        <f t="array" ref="E33">SUMPRODUCT((B$4:B$521=B33)*(C$4:C$521=C33)*(D$4:D$521&gt;D33))+1</f>
        <v>30</v>
      </c>
      <c r="F33" s="8"/>
    </row>
    <row r="34" ht="23.1" customHeight="1" spans="1:6">
      <c r="A34" s="6" t="s">
        <v>40</v>
      </c>
      <c r="B34" s="7" t="s">
        <v>9</v>
      </c>
      <c r="C34" s="6" t="s">
        <v>10</v>
      </c>
      <c r="D34" s="8">
        <v>67.6</v>
      </c>
      <c r="E34" s="8">
        <f t="array" ref="E34">SUMPRODUCT((B$4:B$521=B34)*(C$4:C$521=C34)*(D$4:D$521&gt;D34))+1</f>
        <v>30</v>
      </c>
      <c r="F34" s="8"/>
    </row>
    <row r="35" ht="23.1" customHeight="1" spans="1:6">
      <c r="A35" s="6" t="s">
        <v>41</v>
      </c>
      <c r="B35" s="7" t="s">
        <v>9</v>
      </c>
      <c r="C35" s="6" t="s">
        <v>10</v>
      </c>
      <c r="D35" s="8">
        <v>67.6</v>
      </c>
      <c r="E35" s="8">
        <f t="array" ref="E35">SUMPRODUCT((B$4:B$521=B35)*(C$4:C$521=C35)*(D$4:D$521&gt;D35))+1</f>
        <v>30</v>
      </c>
      <c r="F35" s="8"/>
    </row>
    <row r="36" ht="23.1" customHeight="1" spans="1:6">
      <c r="A36" s="6" t="s">
        <v>42</v>
      </c>
      <c r="B36" s="7" t="s">
        <v>9</v>
      </c>
      <c r="C36" s="6" t="s">
        <v>10</v>
      </c>
      <c r="D36" s="8">
        <v>67.5</v>
      </c>
      <c r="E36" s="8">
        <f t="array" ref="E36">SUMPRODUCT((B$4:B$521=B36)*(C$4:C$521=C36)*(D$4:D$521&gt;D36))+1</f>
        <v>33</v>
      </c>
      <c r="F36" s="8"/>
    </row>
    <row r="37" ht="23.1" customHeight="1" spans="1:6">
      <c r="A37" s="6" t="s">
        <v>43</v>
      </c>
      <c r="B37" s="7" t="s">
        <v>9</v>
      </c>
      <c r="C37" s="6" t="s">
        <v>10</v>
      </c>
      <c r="D37" s="8">
        <v>66.8</v>
      </c>
      <c r="E37" s="8">
        <f t="array" ref="E37">SUMPRODUCT((B$4:B$521=B37)*(C$4:C$521=C37)*(D$4:D$521&gt;D37))+1</f>
        <v>34</v>
      </c>
      <c r="F37" s="8"/>
    </row>
    <row r="38" ht="23.1" customHeight="1" spans="1:6">
      <c r="A38" s="6" t="s">
        <v>44</v>
      </c>
      <c r="B38" s="7" t="s">
        <v>9</v>
      </c>
      <c r="C38" s="6" t="s">
        <v>10</v>
      </c>
      <c r="D38" s="8">
        <v>66.3</v>
      </c>
      <c r="E38" s="8">
        <f t="array" ref="E38">SUMPRODUCT((B$4:B$521=B38)*(C$4:C$521=C38)*(D$4:D$521&gt;D38))+1</f>
        <v>35</v>
      </c>
      <c r="F38" s="8"/>
    </row>
    <row r="39" ht="23.1" customHeight="1" spans="1:6">
      <c r="A39" s="6" t="s">
        <v>45</v>
      </c>
      <c r="B39" s="7" t="s">
        <v>9</v>
      </c>
      <c r="C39" s="6" t="s">
        <v>10</v>
      </c>
      <c r="D39" s="8">
        <v>66.3</v>
      </c>
      <c r="E39" s="8">
        <f t="array" ref="E39">SUMPRODUCT((B$4:B$521=B39)*(C$4:C$521=C39)*(D$4:D$521&gt;D39))+1</f>
        <v>35</v>
      </c>
      <c r="F39" s="8"/>
    </row>
    <row r="40" ht="23.1" customHeight="1" spans="1:6">
      <c r="A40" s="6" t="s">
        <v>46</v>
      </c>
      <c r="B40" s="7" t="s">
        <v>9</v>
      </c>
      <c r="C40" s="6" t="s">
        <v>10</v>
      </c>
      <c r="D40" s="8">
        <v>66</v>
      </c>
      <c r="E40" s="8">
        <f t="array" ref="E40">SUMPRODUCT((B$4:B$521=B40)*(C$4:C$521=C40)*(D$4:D$521&gt;D40))+1</f>
        <v>37</v>
      </c>
      <c r="F40" s="8"/>
    </row>
    <row r="41" ht="23.1" customHeight="1" spans="1:6">
      <c r="A41" s="6" t="s">
        <v>47</v>
      </c>
      <c r="B41" s="7" t="s">
        <v>9</v>
      </c>
      <c r="C41" s="6" t="s">
        <v>10</v>
      </c>
      <c r="D41" s="8">
        <v>66</v>
      </c>
      <c r="E41" s="8">
        <f t="array" ref="E41">SUMPRODUCT((B$4:B$521=B41)*(C$4:C$521=C41)*(D$4:D$521&gt;D41))+1</f>
        <v>37</v>
      </c>
      <c r="F41" s="8"/>
    </row>
    <row r="42" ht="23.1" customHeight="1" spans="1:6">
      <c r="A42" s="6" t="s">
        <v>48</v>
      </c>
      <c r="B42" s="7" t="s">
        <v>9</v>
      </c>
      <c r="C42" s="6" t="s">
        <v>10</v>
      </c>
      <c r="D42" s="8">
        <v>65.4</v>
      </c>
      <c r="E42" s="8">
        <f t="array" ref="E42">SUMPRODUCT((B$4:B$521=B42)*(C$4:C$521=C42)*(D$4:D$521&gt;D42))+1</f>
        <v>39</v>
      </c>
      <c r="F42" s="8"/>
    </row>
    <row r="43" ht="23.1" customHeight="1" spans="1:6">
      <c r="A43" s="6" t="s">
        <v>49</v>
      </c>
      <c r="B43" s="7" t="s">
        <v>9</v>
      </c>
      <c r="C43" s="6" t="s">
        <v>10</v>
      </c>
      <c r="D43" s="8">
        <v>65.3</v>
      </c>
      <c r="E43" s="8">
        <f t="array" ref="E43">SUMPRODUCT((B$4:B$521=B43)*(C$4:C$521=C43)*(D$4:D$521&gt;D43))+1</f>
        <v>40</v>
      </c>
      <c r="F43" s="8"/>
    </row>
    <row r="44" ht="23.1" customHeight="1" spans="1:6">
      <c r="A44" s="6" t="s">
        <v>50</v>
      </c>
      <c r="B44" s="7" t="s">
        <v>9</v>
      </c>
      <c r="C44" s="6" t="s">
        <v>10</v>
      </c>
      <c r="D44" s="8">
        <v>65.1</v>
      </c>
      <c r="E44" s="8">
        <f t="array" ref="E44">SUMPRODUCT((B$4:B$521=B44)*(C$4:C$521=C44)*(D$4:D$521&gt;D44))+1</f>
        <v>41</v>
      </c>
      <c r="F44" s="8"/>
    </row>
    <row r="45" ht="23.1" customHeight="1" spans="1:6">
      <c r="A45" s="6" t="s">
        <v>51</v>
      </c>
      <c r="B45" s="7" t="s">
        <v>9</v>
      </c>
      <c r="C45" s="6" t="s">
        <v>10</v>
      </c>
      <c r="D45" s="8">
        <v>65</v>
      </c>
      <c r="E45" s="8">
        <f t="array" ref="E45">SUMPRODUCT((B$4:B$521=B45)*(C$4:C$521=C45)*(D$4:D$521&gt;D45))+1</f>
        <v>42</v>
      </c>
      <c r="F45" s="8"/>
    </row>
    <row r="46" ht="23.1" customHeight="1" spans="1:6">
      <c r="A46" s="6" t="s">
        <v>52</v>
      </c>
      <c r="B46" s="7" t="s">
        <v>9</v>
      </c>
      <c r="C46" s="6" t="s">
        <v>10</v>
      </c>
      <c r="D46" s="8">
        <v>64.7</v>
      </c>
      <c r="E46" s="8">
        <f t="array" ref="E46">SUMPRODUCT((B$4:B$521=B46)*(C$4:C$521=C46)*(D$4:D$521&gt;D46))+1</f>
        <v>43</v>
      </c>
      <c r="F46" s="8"/>
    </row>
    <row r="47" ht="23.1" customHeight="1" spans="1:6">
      <c r="A47" s="6" t="s">
        <v>53</v>
      </c>
      <c r="B47" s="7" t="s">
        <v>9</v>
      </c>
      <c r="C47" s="6" t="s">
        <v>10</v>
      </c>
      <c r="D47" s="8">
        <v>64</v>
      </c>
      <c r="E47" s="8">
        <f t="array" ref="E47">SUMPRODUCT((B$4:B$521=B47)*(C$4:C$521=C47)*(D$4:D$521&gt;D47))+1</f>
        <v>44</v>
      </c>
      <c r="F47" s="8"/>
    </row>
    <row r="48" ht="23.1" customHeight="1" spans="1:6">
      <c r="A48" s="6" t="s">
        <v>54</v>
      </c>
      <c r="B48" s="7" t="s">
        <v>9</v>
      </c>
      <c r="C48" s="6" t="s">
        <v>10</v>
      </c>
      <c r="D48" s="8">
        <v>64</v>
      </c>
      <c r="E48" s="8">
        <f t="array" ref="E48">SUMPRODUCT((B$4:B$521=B48)*(C$4:C$521=C48)*(D$4:D$521&gt;D48))+1</f>
        <v>44</v>
      </c>
      <c r="F48" s="8"/>
    </row>
    <row r="49" ht="23.1" customHeight="1" spans="1:6">
      <c r="A49" s="6" t="s">
        <v>55</v>
      </c>
      <c r="B49" s="7" t="s">
        <v>9</v>
      </c>
      <c r="C49" s="6" t="s">
        <v>10</v>
      </c>
      <c r="D49" s="8">
        <v>63.9</v>
      </c>
      <c r="E49" s="8">
        <f t="array" ref="E49">SUMPRODUCT((B$4:B$521=B49)*(C$4:C$521=C49)*(D$4:D$521&gt;D49))+1</f>
        <v>46</v>
      </c>
      <c r="F49" s="8"/>
    </row>
    <row r="50" ht="23.1" customHeight="1" spans="1:6">
      <c r="A50" s="6" t="s">
        <v>56</v>
      </c>
      <c r="B50" s="7" t="s">
        <v>9</v>
      </c>
      <c r="C50" s="6" t="s">
        <v>10</v>
      </c>
      <c r="D50" s="8">
        <v>63.6</v>
      </c>
      <c r="E50" s="8">
        <f t="array" ref="E50">SUMPRODUCT((B$4:B$521=B50)*(C$4:C$521=C50)*(D$4:D$521&gt;D50))+1</f>
        <v>47</v>
      </c>
      <c r="F50" s="8"/>
    </row>
    <row r="51" ht="23.1" customHeight="1" spans="1:6">
      <c r="A51" s="6" t="s">
        <v>57</v>
      </c>
      <c r="B51" s="7" t="s">
        <v>9</v>
      </c>
      <c r="C51" s="6" t="s">
        <v>10</v>
      </c>
      <c r="D51" s="8">
        <v>63.2</v>
      </c>
      <c r="E51" s="8">
        <f t="array" ref="E51">SUMPRODUCT((B$4:B$521=B51)*(C$4:C$521=C51)*(D$4:D$521&gt;D51))+1</f>
        <v>48</v>
      </c>
      <c r="F51" s="8"/>
    </row>
    <row r="52" ht="23.1" customHeight="1" spans="1:6">
      <c r="A52" s="6" t="s">
        <v>58</v>
      </c>
      <c r="B52" s="7" t="s">
        <v>9</v>
      </c>
      <c r="C52" s="6" t="s">
        <v>10</v>
      </c>
      <c r="D52" s="8">
        <v>63.1</v>
      </c>
      <c r="E52" s="8">
        <f t="array" ref="E52">SUMPRODUCT((B$4:B$521=B52)*(C$4:C$521=C52)*(D$4:D$521&gt;D52))+1</f>
        <v>49</v>
      </c>
      <c r="F52" s="8"/>
    </row>
    <row r="53" ht="23.1" customHeight="1" spans="1:6">
      <c r="A53" s="6" t="s">
        <v>59</v>
      </c>
      <c r="B53" s="7" t="s">
        <v>9</v>
      </c>
      <c r="C53" s="6" t="s">
        <v>10</v>
      </c>
      <c r="D53" s="8">
        <v>63.1</v>
      </c>
      <c r="E53" s="8">
        <f t="array" ref="E53">SUMPRODUCT((B$4:B$521=B53)*(C$4:C$521=C53)*(D$4:D$521&gt;D53))+1</f>
        <v>49</v>
      </c>
      <c r="F53" s="8"/>
    </row>
    <row r="54" ht="23.1" customHeight="1" spans="1:6">
      <c r="A54" s="6" t="s">
        <v>60</v>
      </c>
      <c r="B54" s="7" t="s">
        <v>9</v>
      </c>
      <c r="C54" s="6" t="s">
        <v>10</v>
      </c>
      <c r="D54" s="8">
        <v>62.9</v>
      </c>
      <c r="E54" s="8">
        <f t="array" ref="E54">SUMPRODUCT((B$4:B$521=B54)*(C$4:C$521=C54)*(D$4:D$521&gt;D54))+1</f>
        <v>51</v>
      </c>
      <c r="F54" s="8"/>
    </row>
    <row r="55" ht="23.1" customHeight="1" spans="1:6">
      <c r="A55" s="6" t="s">
        <v>61</v>
      </c>
      <c r="B55" s="7" t="s">
        <v>9</v>
      </c>
      <c r="C55" s="6" t="s">
        <v>10</v>
      </c>
      <c r="D55" s="8">
        <v>62.6</v>
      </c>
      <c r="E55" s="8">
        <f t="array" ref="E55">SUMPRODUCT((B$4:B$521=B55)*(C$4:C$521=C55)*(D$4:D$521&gt;D55))+1</f>
        <v>52</v>
      </c>
      <c r="F55" s="8"/>
    </row>
    <row r="56" ht="23.1" customHeight="1" spans="1:6">
      <c r="A56" s="6" t="s">
        <v>62</v>
      </c>
      <c r="B56" s="7" t="s">
        <v>9</v>
      </c>
      <c r="C56" s="6" t="s">
        <v>10</v>
      </c>
      <c r="D56" s="8">
        <v>62.4</v>
      </c>
      <c r="E56" s="8">
        <f t="array" ref="E56">SUMPRODUCT((B$4:B$521=B56)*(C$4:C$521=C56)*(D$4:D$521&gt;D56))+1</f>
        <v>53</v>
      </c>
      <c r="F56" s="8"/>
    </row>
    <row r="57" ht="23.1" customHeight="1" spans="1:6">
      <c r="A57" s="6" t="s">
        <v>63</v>
      </c>
      <c r="B57" s="7" t="s">
        <v>9</v>
      </c>
      <c r="C57" s="6" t="s">
        <v>10</v>
      </c>
      <c r="D57" s="8">
        <v>62.2</v>
      </c>
      <c r="E57" s="8">
        <f t="array" ref="E57">SUMPRODUCT((B$4:B$521=B57)*(C$4:C$521=C57)*(D$4:D$521&gt;D57))+1</f>
        <v>54</v>
      </c>
      <c r="F57" s="8"/>
    </row>
    <row r="58" ht="23.1" customHeight="1" spans="1:6">
      <c r="A58" s="6" t="s">
        <v>64</v>
      </c>
      <c r="B58" s="7" t="s">
        <v>9</v>
      </c>
      <c r="C58" s="6" t="s">
        <v>10</v>
      </c>
      <c r="D58" s="8">
        <v>62</v>
      </c>
      <c r="E58" s="8">
        <f t="array" ref="E58">SUMPRODUCT((B$4:B$521=B58)*(C$4:C$521=C58)*(D$4:D$521&gt;D58))+1</f>
        <v>55</v>
      </c>
      <c r="F58" s="8"/>
    </row>
    <row r="59" ht="23.1" customHeight="1" spans="1:6">
      <c r="A59" s="6" t="s">
        <v>65</v>
      </c>
      <c r="B59" s="7" t="s">
        <v>9</v>
      </c>
      <c r="C59" s="6" t="s">
        <v>10</v>
      </c>
      <c r="D59" s="8">
        <v>61.2</v>
      </c>
      <c r="E59" s="8">
        <f t="array" ref="E59">SUMPRODUCT((B$4:B$521=B59)*(C$4:C$521=C59)*(D$4:D$521&gt;D59))+1</f>
        <v>56</v>
      </c>
      <c r="F59" s="8"/>
    </row>
    <row r="60" ht="23.1" customHeight="1" spans="1:6">
      <c r="A60" s="6" t="s">
        <v>66</v>
      </c>
      <c r="B60" s="7" t="s">
        <v>9</v>
      </c>
      <c r="C60" s="6" t="s">
        <v>10</v>
      </c>
      <c r="D60" s="8">
        <v>60.8</v>
      </c>
      <c r="E60" s="8">
        <f t="array" ref="E60">SUMPRODUCT((B$4:B$521=B60)*(C$4:C$521=C60)*(D$4:D$521&gt;D60))+1</f>
        <v>57</v>
      </c>
      <c r="F60" s="8"/>
    </row>
    <row r="61" ht="23.1" customHeight="1" spans="1:6">
      <c r="A61" s="6" t="s">
        <v>67</v>
      </c>
      <c r="B61" s="7" t="s">
        <v>9</v>
      </c>
      <c r="C61" s="9" t="s">
        <v>10</v>
      </c>
      <c r="D61" s="8">
        <v>60.5</v>
      </c>
      <c r="E61" s="8">
        <f t="array" ref="E61">SUMPRODUCT((B$4:B$521=B61)*(C$4:C$521=C61)*(D$4:D$521&gt;D61))+1</f>
        <v>58</v>
      </c>
      <c r="F61" s="8"/>
    </row>
    <row r="62" ht="23.1" customHeight="1" spans="1:6">
      <c r="A62" s="6" t="s">
        <v>68</v>
      </c>
      <c r="B62" s="7" t="s">
        <v>9</v>
      </c>
      <c r="C62" s="6" t="s">
        <v>10</v>
      </c>
      <c r="D62" s="8">
        <v>60.1</v>
      </c>
      <c r="E62" s="8">
        <f t="array" ref="E62">SUMPRODUCT((B$4:B$521=B62)*(C$4:C$521=C62)*(D$4:D$521&gt;D62))+1</f>
        <v>59</v>
      </c>
      <c r="F62" s="8"/>
    </row>
    <row r="63" ht="23.1" customHeight="1" spans="1:6">
      <c r="A63" s="6" t="s">
        <v>69</v>
      </c>
      <c r="B63" s="7" t="s">
        <v>9</v>
      </c>
      <c r="C63" s="6" t="s">
        <v>10</v>
      </c>
      <c r="D63" s="8">
        <v>59.9</v>
      </c>
      <c r="E63" s="8">
        <f t="array" ref="E63">SUMPRODUCT((B$4:B$521=B63)*(C$4:C$521=C63)*(D$4:D$521&gt;D63))+1</f>
        <v>60</v>
      </c>
      <c r="F63" s="8"/>
    </row>
    <row r="64" ht="23.1" customHeight="1" spans="1:6">
      <c r="A64" s="6" t="s">
        <v>70</v>
      </c>
      <c r="B64" s="7" t="s">
        <v>9</v>
      </c>
      <c r="C64" s="6" t="s">
        <v>10</v>
      </c>
      <c r="D64" s="8">
        <v>59.4</v>
      </c>
      <c r="E64" s="8">
        <f t="array" ref="E64">SUMPRODUCT((B$4:B$521=B64)*(C$4:C$521=C64)*(D$4:D$521&gt;D64))+1</f>
        <v>61</v>
      </c>
      <c r="F64" s="8"/>
    </row>
    <row r="65" ht="23.1" customHeight="1" spans="1:6">
      <c r="A65" s="6" t="s">
        <v>71</v>
      </c>
      <c r="B65" s="7" t="s">
        <v>9</v>
      </c>
      <c r="C65" s="6" t="s">
        <v>10</v>
      </c>
      <c r="D65" s="8">
        <v>58</v>
      </c>
      <c r="E65" s="8">
        <f t="array" ref="E65">SUMPRODUCT((B$4:B$521=B65)*(C$4:C$521=C65)*(D$4:D$521&gt;D65))+1</f>
        <v>62</v>
      </c>
      <c r="F65" s="8"/>
    </row>
    <row r="66" ht="23.1" customHeight="1" spans="1:6">
      <c r="A66" s="6" t="s">
        <v>72</v>
      </c>
      <c r="B66" s="7" t="s">
        <v>9</v>
      </c>
      <c r="C66" s="6" t="s">
        <v>10</v>
      </c>
      <c r="D66" s="8">
        <v>57.4</v>
      </c>
      <c r="E66" s="8">
        <f t="array" ref="E66">SUMPRODUCT((B$4:B$521=B66)*(C$4:C$521=C66)*(D$4:D$521&gt;D66))+1</f>
        <v>63</v>
      </c>
      <c r="F66" s="8"/>
    </row>
    <row r="67" ht="23.1" customHeight="1" spans="1:6">
      <c r="A67" s="6" t="s">
        <v>73</v>
      </c>
      <c r="B67" s="7" t="s">
        <v>9</v>
      </c>
      <c r="C67" s="6" t="s">
        <v>10</v>
      </c>
      <c r="D67" s="8">
        <v>57</v>
      </c>
      <c r="E67" s="8">
        <f t="array" ref="E67">SUMPRODUCT((B$4:B$521=B67)*(C$4:C$521=C67)*(D$4:D$521&gt;D67))+1</f>
        <v>64</v>
      </c>
      <c r="F67" s="8"/>
    </row>
    <row r="68" ht="23.1" customHeight="1" spans="1:6">
      <c r="A68" s="6" t="s">
        <v>74</v>
      </c>
      <c r="B68" s="7" t="s">
        <v>9</v>
      </c>
      <c r="C68" s="6" t="s">
        <v>10</v>
      </c>
      <c r="D68" s="8">
        <v>56.4</v>
      </c>
      <c r="E68" s="8">
        <f t="array" ref="E68">SUMPRODUCT((B$4:B$521=B68)*(C$4:C$521=C68)*(D$4:D$521&gt;D68))+1</f>
        <v>65</v>
      </c>
      <c r="F68" s="8"/>
    </row>
    <row r="69" ht="23.1" customHeight="1" spans="1:6">
      <c r="A69" s="6" t="s">
        <v>75</v>
      </c>
      <c r="B69" s="7" t="s">
        <v>9</v>
      </c>
      <c r="C69" s="6" t="s">
        <v>10</v>
      </c>
      <c r="D69" s="8">
        <v>55.6</v>
      </c>
      <c r="E69" s="8">
        <f t="array" ref="E69">SUMPRODUCT((B$4:B$521=B69)*(C$4:C$521=C69)*(D$4:D$521&gt;D69))+1</f>
        <v>66</v>
      </c>
      <c r="F69" s="8"/>
    </row>
    <row r="70" ht="23.1" customHeight="1" spans="1:6">
      <c r="A70" s="6" t="s">
        <v>76</v>
      </c>
      <c r="B70" s="7" t="s">
        <v>9</v>
      </c>
      <c r="C70" s="6" t="s">
        <v>10</v>
      </c>
      <c r="D70" s="8">
        <v>54</v>
      </c>
      <c r="E70" s="8">
        <f t="array" ref="E70">SUMPRODUCT((B$4:B$521=B70)*(C$4:C$521=C70)*(D$4:D$521&gt;D70))+1</f>
        <v>67</v>
      </c>
      <c r="F70" s="8"/>
    </row>
    <row r="71" ht="23.1" customHeight="1" spans="1:6">
      <c r="A71" s="6" t="s">
        <v>77</v>
      </c>
      <c r="B71" s="7" t="s">
        <v>9</v>
      </c>
      <c r="C71" s="6" t="s">
        <v>10</v>
      </c>
      <c r="D71" s="8">
        <v>53.5</v>
      </c>
      <c r="E71" s="8">
        <f t="array" ref="E71">SUMPRODUCT((B$4:B$521=B71)*(C$4:C$521=C71)*(D$4:D$521&gt;D71))+1</f>
        <v>68</v>
      </c>
      <c r="F71" s="8"/>
    </row>
    <row r="72" ht="23.1" customHeight="1" spans="1:6">
      <c r="A72" s="6" t="s">
        <v>78</v>
      </c>
      <c r="B72" s="7" t="s">
        <v>9</v>
      </c>
      <c r="C72" s="6" t="s">
        <v>10</v>
      </c>
      <c r="D72" s="8">
        <v>53.5</v>
      </c>
      <c r="E72" s="8">
        <f t="array" ref="E72">SUMPRODUCT((B$4:B$521=B72)*(C$4:C$521=C72)*(D$4:D$521&gt;D72))+1</f>
        <v>68</v>
      </c>
      <c r="F72" s="8"/>
    </row>
    <row r="73" ht="23.1" customHeight="1" spans="1:6">
      <c r="A73" s="6" t="s">
        <v>79</v>
      </c>
      <c r="B73" s="7" t="s">
        <v>9</v>
      </c>
      <c r="C73" s="6" t="s">
        <v>10</v>
      </c>
      <c r="D73" s="8">
        <v>53.2</v>
      </c>
      <c r="E73" s="8">
        <f t="array" ref="E73">SUMPRODUCT((B$4:B$521=B73)*(C$4:C$521=C73)*(D$4:D$521&gt;D73))+1</f>
        <v>70</v>
      </c>
      <c r="F73" s="8"/>
    </row>
    <row r="74" ht="23.1" customHeight="1" spans="1:6">
      <c r="A74" s="6" t="s">
        <v>80</v>
      </c>
      <c r="B74" s="7" t="s">
        <v>9</v>
      </c>
      <c r="C74" s="6" t="s">
        <v>10</v>
      </c>
      <c r="D74" s="8">
        <v>52.6</v>
      </c>
      <c r="E74" s="8">
        <f t="array" ref="E74">SUMPRODUCT((B$4:B$521=B74)*(C$4:C$521=C74)*(D$4:D$521&gt;D74))+1</f>
        <v>71</v>
      </c>
      <c r="F74" s="8"/>
    </row>
    <row r="75" ht="23.1" customHeight="1" spans="1:6">
      <c r="A75" s="6" t="s">
        <v>81</v>
      </c>
      <c r="B75" s="7" t="s">
        <v>9</v>
      </c>
      <c r="C75" s="6" t="s">
        <v>10</v>
      </c>
      <c r="D75" s="8">
        <v>52.3</v>
      </c>
      <c r="E75" s="8">
        <f t="array" ref="E75">SUMPRODUCT((B$4:B$521=B75)*(C$4:C$521=C75)*(D$4:D$521&gt;D75))+1</f>
        <v>72</v>
      </c>
      <c r="F75" s="8"/>
    </row>
    <row r="76" ht="23.1" customHeight="1" spans="1:6">
      <c r="A76" s="6" t="s">
        <v>82</v>
      </c>
      <c r="B76" s="7" t="s">
        <v>9</v>
      </c>
      <c r="C76" s="6" t="s">
        <v>10</v>
      </c>
      <c r="D76" s="8">
        <v>51.9</v>
      </c>
      <c r="E76" s="8">
        <f t="array" ref="E76">SUMPRODUCT((B$4:B$521=B76)*(C$4:C$521=C76)*(D$4:D$521&gt;D76))+1</f>
        <v>73</v>
      </c>
      <c r="F76" s="8"/>
    </row>
    <row r="77" ht="23.1" customHeight="1" spans="1:6">
      <c r="A77" s="6" t="s">
        <v>83</v>
      </c>
      <c r="B77" s="7" t="s">
        <v>9</v>
      </c>
      <c r="C77" s="6" t="s">
        <v>10</v>
      </c>
      <c r="D77" s="8">
        <v>51.2</v>
      </c>
      <c r="E77" s="8">
        <f t="array" ref="E77">SUMPRODUCT((B$4:B$521=B77)*(C$4:C$521=C77)*(D$4:D$521&gt;D77))+1</f>
        <v>74</v>
      </c>
      <c r="F77" s="8"/>
    </row>
    <row r="78" ht="23.1" customHeight="1" spans="1:6">
      <c r="A78" s="6" t="s">
        <v>84</v>
      </c>
      <c r="B78" s="7" t="s">
        <v>9</v>
      </c>
      <c r="C78" s="6" t="s">
        <v>10</v>
      </c>
      <c r="D78" s="8">
        <v>50.5</v>
      </c>
      <c r="E78" s="8">
        <f t="array" ref="E78">SUMPRODUCT((B$4:B$521=B78)*(C$4:C$521=C78)*(D$4:D$521&gt;D78))+1</f>
        <v>75</v>
      </c>
      <c r="F78" s="8"/>
    </row>
    <row r="79" ht="23.1" customHeight="1" spans="1:6">
      <c r="A79" s="6" t="s">
        <v>85</v>
      </c>
      <c r="B79" s="7" t="s">
        <v>9</v>
      </c>
      <c r="C79" s="6" t="s">
        <v>10</v>
      </c>
      <c r="D79" s="8">
        <v>44</v>
      </c>
      <c r="E79" s="8">
        <f t="array" ref="E79">SUMPRODUCT((B$4:B$521=B79)*(C$4:C$521=C79)*(D$4:D$521&gt;D79))+1</f>
        <v>76</v>
      </c>
      <c r="F79" s="8"/>
    </row>
    <row r="80" ht="23.1" customHeight="1" spans="1:6">
      <c r="A80" s="6" t="s">
        <v>86</v>
      </c>
      <c r="B80" s="7" t="s">
        <v>9</v>
      </c>
      <c r="C80" s="6" t="s">
        <v>10</v>
      </c>
      <c r="D80" s="8">
        <v>0</v>
      </c>
      <c r="E80" s="8"/>
      <c r="F80" s="10" t="s">
        <v>87</v>
      </c>
    </row>
    <row r="81" ht="23.1" customHeight="1" spans="1:6">
      <c r="A81" s="6" t="s">
        <v>88</v>
      </c>
      <c r="B81" s="7" t="s">
        <v>9</v>
      </c>
      <c r="C81" s="6" t="s">
        <v>10</v>
      </c>
      <c r="D81" s="8">
        <v>0</v>
      </c>
      <c r="E81" s="8"/>
      <c r="F81" s="10" t="s">
        <v>87</v>
      </c>
    </row>
    <row r="82" ht="23.1" customHeight="1" spans="1:6">
      <c r="A82" s="6" t="s">
        <v>89</v>
      </c>
      <c r="B82" s="7" t="s">
        <v>9</v>
      </c>
      <c r="C82" s="6" t="s">
        <v>10</v>
      </c>
      <c r="D82" s="8">
        <v>0</v>
      </c>
      <c r="E82" s="8"/>
      <c r="F82" s="10" t="s">
        <v>87</v>
      </c>
    </row>
    <row r="83" ht="23.1" customHeight="1" spans="1:6">
      <c r="A83" s="6" t="s">
        <v>90</v>
      </c>
      <c r="B83" s="7" t="s">
        <v>9</v>
      </c>
      <c r="C83" s="6" t="s">
        <v>10</v>
      </c>
      <c r="D83" s="8">
        <v>0</v>
      </c>
      <c r="E83" s="8"/>
      <c r="F83" s="10" t="s">
        <v>87</v>
      </c>
    </row>
    <row r="84" ht="23.1" customHeight="1" spans="1:6">
      <c r="A84" s="6" t="s">
        <v>91</v>
      </c>
      <c r="B84" s="7" t="s">
        <v>9</v>
      </c>
      <c r="C84" s="6" t="s">
        <v>10</v>
      </c>
      <c r="D84" s="8">
        <v>0</v>
      </c>
      <c r="E84" s="8"/>
      <c r="F84" s="10" t="s">
        <v>87</v>
      </c>
    </row>
    <row r="85" ht="23.1" customHeight="1" spans="1:6">
      <c r="A85" s="6" t="s">
        <v>92</v>
      </c>
      <c r="B85" s="7" t="s">
        <v>9</v>
      </c>
      <c r="C85" s="6" t="s">
        <v>10</v>
      </c>
      <c r="D85" s="8">
        <v>0</v>
      </c>
      <c r="E85" s="8"/>
      <c r="F85" s="10" t="s">
        <v>87</v>
      </c>
    </row>
    <row r="86" ht="23.1" customHeight="1" spans="1:6">
      <c r="A86" s="6" t="s">
        <v>93</v>
      </c>
      <c r="B86" s="7" t="s">
        <v>9</v>
      </c>
      <c r="C86" s="6" t="s">
        <v>10</v>
      </c>
      <c r="D86" s="8">
        <v>0</v>
      </c>
      <c r="E86" s="8"/>
      <c r="F86" s="10" t="s">
        <v>87</v>
      </c>
    </row>
    <row r="87" ht="23.1" customHeight="1" spans="1:6">
      <c r="A87" s="6" t="s">
        <v>94</v>
      </c>
      <c r="B87" s="7" t="s">
        <v>9</v>
      </c>
      <c r="C87" s="6" t="s">
        <v>10</v>
      </c>
      <c r="D87" s="8">
        <v>0</v>
      </c>
      <c r="E87" s="8"/>
      <c r="F87" s="10" t="s">
        <v>87</v>
      </c>
    </row>
    <row r="88" ht="23.1" customHeight="1" spans="1:6">
      <c r="A88" s="6" t="s">
        <v>95</v>
      </c>
      <c r="B88" s="7" t="s">
        <v>9</v>
      </c>
      <c r="C88" s="6" t="s">
        <v>10</v>
      </c>
      <c r="D88" s="8">
        <v>0</v>
      </c>
      <c r="E88" s="8"/>
      <c r="F88" s="10" t="s">
        <v>87</v>
      </c>
    </row>
    <row r="89" ht="23.1" customHeight="1" spans="1:6">
      <c r="A89" s="6" t="s">
        <v>96</v>
      </c>
      <c r="B89" s="7" t="s">
        <v>9</v>
      </c>
      <c r="C89" s="6" t="s">
        <v>10</v>
      </c>
      <c r="D89" s="8">
        <v>0</v>
      </c>
      <c r="E89" s="8"/>
      <c r="F89" s="10" t="s">
        <v>87</v>
      </c>
    </row>
    <row r="90" ht="23.1" customHeight="1" spans="1:6">
      <c r="A90" s="6" t="s">
        <v>97</v>
      </c>
      <c r="B90" s="7" t="s">
        <v>9</v>
      </c>
      <c r="C90" s="6" t="s">
        <v>10</v>
      </c>
      <c r="D90" s="8">
        <v>0</v>
      </c>
      <c r="E90" s="8"/>
      <c r="F90" s="10" t="s">
        <v>87</v>
      </c>
    </row>
    <row r="91" ht="23.1" customHeight="1" spans="1:6">
      <c r="A91" s="6" t="s">
        <v>98</v>
      </c>
      <c r="B91" s="7" t="s">
        <v>9</v>
      </c>
      <c r="C91" s="6" t="s">
        <v>10</v>
      </c>
      <c r="D91" s="8">
        <v>0</v>
      </c>
      <c r="E91" s="8"/>
      <c r="F91" s="10" t="s">
        <v>87</v>
      </c>
    </row>
    <row r="92" ht="23.1" customHeight="1" spans="1:6">
      <c r="A92" s="6" t="s">
        <v>99</v>
      </c>
      <c r="B92" s="7" t="s">
        <v>9</v>
      </c>
      <c r="C92" s="6" t="s">
        <v>10</v>
      </c>
      <c r="D92" s="8">
        <v>0</v>
      </c>
      <c r="E92" s="8"/>
      <c r="F92" s="10" t="s">
        <v>87</v>
      </c>
    </row>
    <row r="93" ht="23.1" customHeight="1" spans="1:6">
      <c r="A93" s="6" t="s">
        <v>100</v>
      </c>
      <c r="B93" s="7" t="s">
        <v>9</v>
      </c>
      <c r="C93" s="6" t="s">
        <v>10</v>
      </c>
      <c r="D93" s="8">
        <v>0</v>
      </c>
      <c r="E93" s="8"/>
      <c r="F93" s="10" t="s">
        <v>87</v>
      </c>
    </row>
    <row r="94" ht="23.1" customHeight="1" spans="1:6">
      <c r="A94" s="6" t="s">
        <v>101</v>
      </c>
      <c r="B94" s="7" t="s">
        <v>9</v>
      </c>
      <c r="C94" s="6" t="s">
        <v>10</v>
      </c>
      <c r="D94" s="8">
        <v>0</v>
      </c>
      <c r="E94" s="8"/>
      <c r="F94" s="10" t="s">
        <v>87</v>
      </c>
    </row>
    <row r="95" ht="23.1" customHeight="1" spans="1:6">
      <c r="A95" s="6" t="s">
        <v>102</v>
      </c>
      <c r="B95" s="7" t="s">
        <v>9</v>
      </c>
      <c r="C95" s="6" t="s">
        <v>10</v>
      </c>
      <c r="D95" s="8">
        <v>0</v>
      </c>
      <c r="E95" s="8"/>
      <c r="F95" s="10" t="s">
        <v>87</v>
      </c>
    </row>
    <row r="96" ht="23.1" customHeight="1" spans="1:6">
      <c r="A96" s="6" t="s">
        <v>103</v>
      </c>
      <c r="B96" s="7" t="s">
        <v>9</v>
      </c>
      <c r="C96" s="6" t="s">
        <v>10</v>
      </c>
      <c r="D96" s="8">
        <v>0</v>
      </c>
      <c r="E96" s="8"/>
      <c r="F96" s="10" t="s">
        <v>87</v>
      </c>
    </row>
    <row r="97" ht="23.1" customHeight="1" spans="1:6">
      <c r="A97" s="6" t="s">
        <v>104</v>
      </c>
      <c r="B97" s="7" t="s">
        <v>9</v>
      </c>
      <c r="C97" s="6" t="s">
        <v>10</v>
      </c>
      <c r="D97" s="8">
        <v>0</v>
      </c>
      <c r="E97" s="8"/>
      <c r="F97" s="10" t="s">
        <v>87</v>
      </c>
    </row>
    <row r="98" ht="23.1" customHeight="1" spans="1:6">
      <c r="A98" s="6" t="s">
        <v>105</v>
      </c>
      <c r="B98" s="7" t="s">
        <v>9</v>
      </c>
      <c r="C98" s="6" t="s">
        <v>10</v>
      </c>
      <c r="D98" s="8">
        <v>0</v>
      </c>
      <c r="E98" s="8"/>
      <c r="F98" s="10" t="s">
        <v>87</v>
      </c>
    </row>
    <row r="99" ht="23.1" customHeight="1" spans="1:6">
      <c r="A99" s="6" t="s">
        <v>106</v>
      </c>
      <c r="B99" s="7" t="s">
        <v>9</v>
      </c>
      <c r="C99" s="6" t="s">
        <v>10</v>
      </c>
      <c r="D99" s="8">
        <v>0</v>
      </c>
      <c r="E99" s="8"/>
      <c r="F99" s="10" t="s">
        <v>87</v>
      </c>
    </row>
    <row r="100" ht="23.1" customHeight="1" spans="1:6">
      <c r="A100" s="6" t="s">
        <v>107</v>
      </c>
      <c r="B100" s="7" t="s">
        <v>9</v>
      </c>
      <c r="C100" s="6" t="s">
        <v>10</v>
      </c>
      <c r="D100" s="8">
        <v>0</v>
      </c>
      <c r="E100" s="8"/>
      <c r="F100" s="10" t="s">
        <v>87</v>
      </c>
    </row>
    <row r="101" ht="23.1" customHeight="1" spans="1:6">
      <c r="A101" s="6" t="s">
        <v>108</v>
      </c>
      <c r="B101" s="7" t="s">
        <v>9</v>
      </c>
      <c r="C101" s="6" t="s">
        <v>10</v>
      </c>
      <c r="D101" s="8">
        <v>0</v>
      </c>
      <c r="E101" s="8"/>
      <c r="F101" s="10" t="s">
        <v>87</v>
      </c>
    </row>
    <row r="102" ht="23.1" customHeight="1" spans="1:6">
      <c r="A102" s="6" t="s">
        <v>109</v>
      </c>
      <c r="B102" s="7" t="s">
        <v>9</v>
      </c>
      <c r="C102" s="6" t="s">
        <v>10</v>
      </c>
      <c r="D102" s="8">
        <v>0</v>
      </c>
      <c r="E102" s="8"/>
      <c r="F102" s="10" t="s">
        <v>87</v>
      </c>
    </row>
    <row r="103" ht="23.1" customHeight="1" spans="1:6">
      <c r="A103" s="6" t="s">
        <v>110</v>
      </c>
      <c r="B103" s="7" t="s">
        <v>9</v>
      </c>
      <c r="C103" s="6" t="s">
        <v>111</v>
      </c>
      <c r="D103" s="8">
        <v>89.6</v>
      </c>
      <c r="E103" s="8">
        <f t="array" ref="E103">SUMPRODUCT((B$4:B$521=B103)*(C$4:C$521=C103)*(D$4:D$521&gt;D103))+1</f>
        <v>1</v>
      </c>
      <c r="F103" s="8"/>
    </row>
    <row r="104" ht="23.1" customHeight="1" spans="1:6">
      <c r="A104" s="6" t="s">
        <v>112</v>
      </c>
      <c r="B104" s="7" t="s">
        <v>9</v>
      </c>
      <c r="C104" s="6" t="s">
        <v>111</v>
      </c>
      <c r="D104" s="8">
        <v>79.6</v>
      </c>
      <c r="E104" s="8">
        <f t="array" ref="E104">SUMPRODUCT((B$4:B$521=B104)*(C$4:C$521=C104)*(D$4:D$521&gt;D104))+1</f>
        <v>2</v>
      </c>
      <c r="F104" s="8"/>
    </row>
    <row r="105" ht="23.1" customHeight="1" spans="1:6">
      <c r="A105" s="6" t="s">
        <v>113</v>
      </c>
      <c r="B105" s="7" t="s">
        <v>9</v>
      </c>
      <c r="C105" s="6" t="s">
        <v>111</v>
      </c>
      <c r="D105" s="8">
        <v>79.5</v>
      </c>
      <c r="E105" s="8">
        <f t="array" ref="E105">SUMPRODUCT((B$4:B$521=B105)*(C$4:C$521=C105)*(D$4:D$521&gt;D105))+1</f>
        <v>3</v>
      </c>
      <c r="F105" s="8"/>
    </row>
    <row r="106" ht="23.1" customHeight="1" spans="1:6">
      <c r="A106" s="6" t="s">
        <v>114</v>
      </c>
      <c r="B106" s="7" t="s">
        <v>9</v>
      </c>
      <c r="C106" s="6" t="s">
        <v>111</v>
      </c>
      <c r="D106" s="8">
        <v>78.8</v>
      </c>
      <c r="E106" s="8">
        <f t="array" ref="E106">SUMPRODUCT((B$4:B$521=B106)*(C$4:C$521=C106)*(D$4:D$521&gt;D106))+1</f>
        <v>4</v>
      </c>
      <c r="F106" s="8"/>
    </row>
    <row r="107" ht="23.1" customHeight="1" spans="1:6">
      <c r="A107" s="6" t="s">
        <v>115</v>
      </c>
      <c r="B107" s="7" t="s">
        <v>9</v>
      </c>
      <c r="C107" s="6" t="s">
        <v>111</v>
      </c>
      <c r="D107" s="8">
        <v>76.6</v>
      </c>
      <c r="E107" s="8">
        <f t="array" ref="E107">SUMPRODUCT((B$4:B$521=B107)*(C$4:C$521=C107)*(D$4:D$521&gt;D107))+1</f>
        <v>5</v>
      </c>
      <c r="F107" s="8"/>
    </row>
    <row r="108" ht="23.1" customHeight="1" spans="1:6">
      <c r="A108" s="6" t="s">
        <v>116</v>
      </c>
      <c r="B108" s="7" t="s">
        <v>9</v>
      </c>
      <c r="C108" s="6" t="s">
        <v>111</v>
      </c>
      <c r="D108" s="8">
        <v>76.5</v>
      </c>
      <c r="E108" s="8">
        <f t="array" ref="E108">SUMPRODUCT((B$4:B$521=B108)*(C$4:C$521=C108)*(D$4:D$521&gt;D108))+1</f>
        <v>6</v>
      </c>
      <c r="F108" s="8"/>
    </row>
    <row r="109" ht="23.1" customHeight="1" spans="1:6">
      <c r="A109" s="6" t="s">
        <v>117</v>
      </c>
      <c r="B109" s="7" t="s">
        <v>9</v>
      </c>
      <c r="C109" s="6" t="s">
        <v>111</v>
      </c>
      <c r="D109" s="8">
        <v>72.7</v>
      </c>
      <c r="E109" s="8">
        <f t="array" ref="E109">SUMPRODUCT((B$4:B$521=B109)*(C$4:C$521=C109)*(D$4:D$521&gt;D109))+1</f>
        <v>7</v>
      </c>
      <c r="F109" s="8"/>
    </row>
    <row r="110" ht="23.1" customHeight="1" spans="1:6">
      <c r="A110" s="6" t="s">
        <v>118</v>
      </c>
      <c r="B110" s="7" t="s">
        <v>9</v>
      </c>
      <c r="C110" s="6" t="s">
        <v>111</v>
      </c>
      <c r="D110" s="8">
        <v>72.4</v>
      </c>
      <c r="E110" s="8">
        <f t="array" ref="E110">SUMPRODUCT((B$4:B$521=B110)*(C$4:C$521=C110)*(D$4:D$521&gt;D110))+1</f>
        <v>8</v>
      </c>
      <c r="F110" s="8"/>
    </row>
    <row r="111" ht="23.1" customHeight="1" spans="1:6">
      <c r="A111" s="6" t="s">
        <v>119</v>
      </c>
      <c r="B111" s="7" t="s">
        <v>9</v>
      </c>
      <c r="C111" s="6" t="s">
        <v>111</v>
      </c>
      <c r="D111" s="8">
        <v>71.2</v>
      </c>
      <c r="E111" s="8">
        <f t="array" ref="E111">SUMPRODUCT((B$4:B$521=B111)*(C$4:C$521=C111)*(D$4:D$521&gt;D111))+1</f>
        <v>9</v>
      </c>
      <c r="F111" s="8"/>
    </row>
    <row r="112" ht="23.1" customHeight="1" spans="1:6">
      <c r="A112" s="6" t="s">
        <v>120</v>
      </c>
      <c r="B112" s="7" t="s">
        <v>9</v>
      </c>
      <c r="C112" s="6" t="s">
        <v>111</v>
      </c>
      <c r="D112" s="8">
        <v>71.1</v>
      </c>
      <c r="E112" s="8">
        <f t="array" ref="E112">SUMPRODUCT((B$4:B$521=B112)*(C$4:C$521=C112)*(D$4:D$521&gt;D112))+1</f>
        <v>10</v>
      </c>
      <c r="F112" s="8"/>
    </row>
    <row r="113" ht="23.1" customHeight="1" spans="1:6">
      <c r="A113" s="6" t="s">
        <v>121</v>
      </c>
      <c r="B113" s="7" t="s">
        <v>9</v>
      </c>
      <c r="C113" s="6" t="s">
        <v>111</v>
      </c>
      <c r="D113" s="8">
        <v>70.7</v>
      </c>
      <c r="E113" s="8">
        <f t="array" ref="E113">SUMPRODUCT((B$4:B$521=B113)*(C$4:C$521=C113)*(D$4:D$521&gt;D113))+1</f>
        <v>11</v>
      </c>
      <c r="F113" s="8"/>
    </row>
    <row r="114" ht="23.1" customHeight="1" spans="1:6">
      <c r="A114" s="6" t="s">
        <v>122</v>
      </c>
      <c r="B114" s="7" t="s">
        <v>9</v>
      </c>
      <c r="C114" s="6" t="s">
        <v>111</v>
      </c>
      <c r="D114" s="8">
        <v>70.6</v>
      </c>
      <c r="E114" s="8">
        <f t="array" ref="E114">SUMPRODUCT((B$4:B$521=B114)*(C$4:C$521=C114)*(D$4:D$521&gt;D114))+1</f>
        <v>12</v>
      </c>
      <c r="F114" s="8"/>
    </row>
    <row r="115" ht="23.1" customHeight="1" spans="1:6">
      <c r="A115" s="6" t="s">
        <v>123</v>
      </c>
      <c r="B115" s="7" t="s">
        <v>9</v>
      </c>
      <c r="C115" s="6" t="s">
        <v>111</v>
      </c>
      <c r="D115" s="8">
        <v>70</v>
      </c>
      <c r="E115" s="8">
        <f t="array" ref="E115">SUMPRODUCT((B$4:B$521=B115)*(C$4:C$521=C115)*(D$4:D$521&gt;D115))+1</f>
        <v>13</v>
      </c>
      <c r="F115" s="8"/>
    </row>
    <row r="116" ht="23.1" customHeight="1" spans="1:6">
      <c r="A116" s="6" t="s">
        <v>124</v>
      </c>
      <c r="B116" s="7" t="s">
        <v>9</v>
      </c>
      <c r="C116" s="6" t="s">
        <v>111</v>
      </c>
      <c r="D116" s="8">
        <v>69.8</v>
      </c>
      <c r="E116" s="8">
        <f t="array" ref="E116">SUMPRODUCT((B$4:B$521=B116)*(C$4:C$521=C116)*(D$4:D$521&gt;D116))+1</f>
        <v>14</v>
      </c>
      <c r="F116" s="8"/>
    </row>
    <row r="117" ht="23.1" customHeight="1" spans="1:6">
      <c r="A117" s="6" t="s">
        <v>125</v>
      </c>
      <c r="B117" s="7" t="s">
        <v>9</v>
      </c>
      <c r="C117" s="6" t="s">
        <v>111</v>
      </c>
      <c r="D117" s="8">
        <v>69.6</v>
      </c>
      <c r="E117" s="8">
        <f t="array" ref="E117">SUMPRODUCT((B$4:B$521=B117)*(C$4:C$521=C117)*(D$4:D$521&gt;D117))+1</f>
        <v>15</v>
      </c>
      <c r="F117" s="8"/>
    </row>
    <row r="118" ht="23.1" customHeight="1" spans="1:6">
      <c r="A118" s="6" t="s">
        <v>126</v>
      </c>
      <c r="B118" s="7" t="s">
        <v>9</v>
      </c>
      <c r="C118" s="6" t="s">
        <v>111</v>
      </c>
      <c r="D118" s="8">
        <v>69.6</v>
      </c>
      <c r="E118" s="8">
        <f t="array" ref="E118">SUMPRODUCT((B$4:B$521=B118)*(C$4:C$521=C118)*(D$4:D$521&gt;D118))+1</f>
        <v>15</v>
      </c>
      <c r="F118" s="8"/>
    </row>
    <row r="119" ht="23.1" customHeight="1" spans="1:6">
      <c r="A119" s="6" t="s">
        <v>127</v>
      </c>
      <c r="B119" s="7" t="s">
        <v>9</v>
      </c>
      <c r="C119" s="6" t="s">
        <v>111</v>
      </c>
      <c r="D119" s="8">
        <v>69</v>
      </c>
      <c r="E119" s="8">
        <f t="array" ref="E119">SUMPRODUCT((B$4:B$521=B119)*(C$4:C$521=C119)*(D$4:D$521&gt;D119))+1</f>
        <v>17</v>
      </c>
      <c r="F119" s="8"/>
    </row>
    <row r="120" ht="23.1" customHeight="1" spans="1:6">
      <c r="A120" s="6" t="s">
        <v>128</v>
      </c>
      <c r="B120" s="7" t="s">
        <v>9</v>
      </c>
      <c r="C120" s="6" t="s">
        <v>111</v>
      </c>
      <c r="D120" s="8">
        <v>68.9</v>
      </c>
      <c r="E120" s="8">
        <f t="array" ref="E120">SUMPRODUCT((B$4:B$521=B120)*(C$4:C$521=C120)*(D$4:D$521&gt;D120))+1</f>
        <v>18</v>
      </c>
      <c r="F120" s="8"/>
    </row>
    <row r="121" ht="23.1" customHeight="1" spans="1:6">
      <c r="A121" s="6" t="s">
        <v>129</v>
      </c>
      <c r="B121" s="7" t="s">
        <v>9</v>
      </c>
      <c r="C121" s="6" t="s">
        <v>111</v>
      </c>
      <c r="D121" s="8">
        <v>67.9</v>
      </c>
      <c r="E121" s="8">
        <f t="array" ref="E121">SUMPRODUCT((B$4:B$521=B121)*(C$4:C$521=C121)*(D$4:D$521&gt;D121))+1</f>
        <v>19</v>
      </c>
      <c r="F121" s="8"/>
    </row>
    <row r="122" ht="23.1" customHeight="1" spans="1:6">
      <c r="A122" s="6" t="s">
        <v>130</v>
      </c>
      <c r="B122" s="7" t="s">
        <v>9</v>
      </c>
      <c r="C122" s="6" t="s">
        <v>111</v>
      </c>
      <c r="D122" s="8">
        <v>67.8</v>
      </c>
      <c r="E122" s="8">
        <f t="array" ref="E122">SUMPRODUCT((B$4:B$521=B122)*(C$4:C$521=C122)*(D$4:D$521&gt;D122))+1</f>
        <v>20</v>
      </c>
      <c r="F122" s="8"/>
    </row>
    <row r="123" ht="23.1" customHeight="1" spans="1:6">
      <c r="A123" s="6" t="s">
        <v>131</v>
      </c>
      <c r="B123" s="7" t="s">
        <v>9</v>
      </c>
      <c r="C123" s="6" t="s">
        <v>111</v>
      </c>
      <c r="D123" s="8">
        <v>66.9</v>
      </c>
      <c r="E123" s="8">
        <f t="array" ref="E123">SUMPRODUCT((B$4:B$521=B123)*(C$4:C$521=C123)*(D$4:D$521&gt;D123))+1</f>
        <v>21</v>
      </c>
      <c r="F123" s="8"/>
    </row>
    <row r="124" ht="23.1" customHeight="1" spans="1:6">
      <c r="A124" s="6" t="s">
        <v>132</v>
      </c>
      <c r="B124" s="7" t="s">
        <v>9</v>
      </c>
      <c r="C124" s="6" t="s">
        <v>111</v>
      </c>
      <c r="D124" s="8">
        <v>65.4</v>
      </c>
      <c r="E124" s="8">
        <f t="array" ref="E124">SUMPRODUCT((B$4:B$521=B124)*(C$4:C$521=C124)*(D$4:D$521&gt;D124))+1</f>
        <v>22</v>
      </c>
      <c r="F124" s="8"/>
    </row>
    <row r="125" ht="23.1" customHeight="1" spans="1:6">
      <c r="A125" s="6" t="s">
        <v>133</v>
      </c>
      <c r="B125" s="7" t="s">
        <v>9</v>
      </c>
      <c r="C125" s="6" t="s">
        <v>111</v>
      </c>
      <c r="D125" s="8">
        <v>65.2</v>
      </c>
      <c r="E125" s="8">
        <f t="array" ref="E125">SUMPRODUCT((B$4:B$521=B125)*(C$4:C$521=C125)*(D$4:D$521&gt;D125))+1</f>
        <v>23</v>
      </c>
      <c r="F125" s="8"/>
    </row>
    <row r="126" ht="23.1" customHeight="1" spans="1:6">
      <c r="A126" s="6" t="s">
        <v>134</v>
      </c>
      <c r="B126" s="7" t="s">
        <v>9</v>
      </c>
      <c r="C126" s="6" t="s">
        <v>111</v>
      </c>
      <c r="D126" s="8">
        <v>63.8</v>
      </c>
      <c r="E126" s="8">
        <f t="array" ref="E126">SUMPRODUCT((B$4:B$521=B126)*(C$4:C$521=C126)*(D$4:D$521&gt;D126))+1</f>
        <v>24</v>
      </c>
      <c r="F126" s="8"/>
    </row>
    <row r="127" ht="23.1" customHeight="1" spans="1:6">
      <c r="A127" s="6" t="s">
        <v>135</v>
      </c>
      <c r="B127" s="7" t="s">
        <v>9</v>
      </c>
      <c r="C127" s="6" t="s">
        <v>111</v>
      </c>
      <c r="D127" s="8">
        <v>63.4</v>
      </c>
      <c r="E127" s="8">
        <f t="array" ref="E127">SUMPRODUCT((B$4:B$521=B127)*(C$4:C$521=C127)*(D$4:D$521&gt;D127))+1</f>
        <v>25</v>
      </c>
      <c r="F127" s="8"/>
    </row>
    <row r="128" ht="23.1" customHeight="1" spans="1:6">
      <c r="A128" s="6" t="s">
        <v>136</v>
      </c>
      <c r="B128" s="7" t="s">
        <v>9</v>
      </c>
      <c r="C128" s="6" t="s">
        <v>111</v>
      </c>
      <c r="D128" s="8">
        <v>62.1</v>
      </c>
      <c r="E128" s="8">
        <f t="array" ref="E128">SUMPRODUCT((B$4:B$521=B128)*(C$4:C$521=C128)*(D$4:D$521&gt;D128))+1</f>
        <v>26</v>
      </c>
      <c r="F128" s="8"/>
    </row>
    <row r="129" ht="23.1" customHeight="1" spans="1:6">
      <c r="A129" s="6" t="s">
        <v>137</v>
      </c>
      <c r="B129" s="7" t="s">
        <v>9</v>
      </c>
      <c r="C129" s="6" t="s">
        <v>111</v>
      </c>
      <c r="D129" s="8">
        <v>61.6</v>
      </c>
      <c r="E129" s="8">
        <f t="array" ref="E129">SUMPRODUCT((B$4:B$521=B129)*(C$4:C$521=C129)*(D$4:D$521&gt;D129))+1</f>
        <v>27</v>
      </c>
      <c r="F129" s="8"/>
    </row>
    <row r="130" ht="23.1" customHeight="1" spans="1:6">
      <c r="A130" s="6" t="s">
        <v>138</v>
      </c>
      <c r="B130" s="7" t="s">
        <v>9</v>
      </c>
      <c r="C130" s="6" t="s">
        <v>111</v>
      </c>
      <c r="D130" s="8">
        <v>60.6</v>
      </c>
      <c r="E130" s="8">
        <f t="array" ref="E130">SUMPRODUCT((B$4:B$521=B130)*(C$4:C$521=C130)*(D$4:D$521&gt;D130))+1</f>
        <v>28</v>
      </c>
      <c r="F130" s="8"/>
    </row>
    <row r="131" ht="23.1" customHeight="1" spans="1:6">
      <c r="A131" s="6" t="s">
        <v>139</v>
      </c>
      <c r="B131" s="7" t="s">
        <v>9</v>
      </c>
      <c r="C131" s="6" t="s">
        <v>111</v>
      </c>
      <c r="D131" s="8">
        <v>59.8</v>
      </c>
      <c r="E131" s="8">
        <f t="array" ref="E131">SUMPRODUCT((B$4:B$521=B131)*(C$4:C$521=C131)*(D$4:D$521&gt;D131))+1</f>
        <v>29</v>
      </c>
      <c r="F131" s="8"/>
    </row>
    <row r="132" ht="23.1" customHeight="1" spans="1:6">
      <c r="A132" s="6" t="s">
        <v>140</v>
      </c>
      <c r="B132" s="7" t="s">
        <v>9</v>
      </c>
      <c r="C132" s="6" t="s">
        <v>111</v>
      </c>
      <c r="D132" s="8">
        <v>59.4</v>
      </c>
      <c r="E132" s="8">
        <f t="array" ref="E132">SUMPRODUCT((B$4:B$521=B132)*(C$4:C$521=C132)*(D$4:D$521&gt;D132))+1</f>
        <v>30</v>
      </c>
      <c r="F132" s="8"/>
    </row>
    <row r="133" ht="23.1" customHeight="1" spans="1:6">
      <c r="A133" s="6" t="s">
        <v>141</v>
      </c>
      <c r="B133" s="7" t="s">
        <v>9</v>
      </c>
      <c r="C133" s="6" t="s">
        <v>111</v>
      </c>
      <c r="D133" s="8">
        <v>59.4</v>
      </c>
      <c r="E133" s="8">
        <f t="array" ref="E133">SUMPRODUCT((B$4:B$521=B133)*(C$4:C$521=C133)*(D$4:D$521&gt;D133))+1</f>
        <v>30</v>
      </c>
      <c r="F133" s="8"/>
    </row>
    <row r="134" ht="23.1" customHeight="1" spans="1:6">
      <c r="A134" s="6" t="s">
        <v>142</v>
      </c>
      <c r="B134" s="7" t="s">
        <v>9</v>
      </c>
      <c r="C134" s="6" t="s">
        <v>111</v>
      </c>
      <c r="D134" s="8">
        <v>59.1</v>
      </c>
      <c r="E134" s="8">
        <f t="array" ref="E134">SUMPRODUCT((B$4:B$521=B134)*(C$4:C$521=C134)*(D$4:D$521&gt;D134))+1</f>
        <v>32</v>
      </c>
      <c r="F134" s="8"/>
    </row>
    <row r="135" ht="23.1" customHeight="1" spans="1:6">
      <c r="A135" s="6" t="s">
        <v>143</v>
      </c>
      <c r="B135" s="7" t="s">
        <v>9</v>
      </c>
      <c r="C135" s="6" t="s">
        <v>111</v>
      </c>
      <c r="D135" s="8">
        <v>58.9</v>
      </c>
      <c r="E135" s="8">
        <f t="array" ref="E135">SUMPRODUCT((B$4:B$521=B135)*(C$4:C$521=C135)*(D$4:D$521&gt;D135))+1</f>
        <v>33</v>
      </c>
      <c r="F135" s="8"/>
    </row>
    <row r="136" ht="23.1" customHeight="1" spans="1:6">
      <c r="A136" s="6" t="s">
        <v>144</v>
      </c>
      <c r="B136" s="7" t="s">
        <v>9</v>
      </c>
      <c r="C136" s="6" t="s">
        <v>111</v>
      </c>
      <c r="D136" s="8">
        <v>58.9</v>
      </c>
      <c r="E136" s="8">
        <f t="array" ref="E136">SUMPRODUCT((B$4:B$521=B136)*(C$4:C$521=C136)*(D$4:D$521&gt;D136))+1</f>
        <v>33</v>
      </c>
      <c r="F136" s="8"/>
    </row>
    <row r="137" ht="23.1" customHeight="1" spans="1:6">
      <c r="A137" s="6" t="s">
        <v>145</v>
      </c>
      <c r="B137" s="7" t="s">
        <v>9</v>
      </c>
      <c r="C137" s="6" t="s">
        <v>111</v>
      </c>
      <c r="D137" s="8">
        <v>58.7</v>
      </c>
      <c r="E137" s="8">
        <f t="array" ref="E137">SUMPRODUCT((B$4:B$521=B137)*(C$4:C$521=C137)*(D$4:D$521&gt;D137))+1</f>
        <v>35</v>
      </c>
      <c r="F137" s="8"/>
    </row>
    <row r="138" ht="23.1" customHeight="1" spans="1:6">
      <c r="A138" s="6" t="s">
        <v>146</v>
      </c>
      <c r="B138" s="7" t="s">
        <v>9</v>
      </c>
      <c r="C138" s="6" t="s">
        <v>111</v>
      </c>
      <c r="D138" s="8">
        <v>58.3</v>
      </c>
      <c r="E138" s="8">
        <f t="array" ref="E138">SUMPRODUCT((B$4:B$521=B138)*(C$4:C$521=C138)*(D$4:D$521&gt;D138))+1</f>
        <v>36</v>
      </c>
      <c r="F138" s="8"/>
    </row>
    <row r="139" ht="23.1" customHeight="1" spans="1:6">
      <c r="A139" s="6" t="s">
        <v>147</v>
      </c>
      <c r="B139" s="7" t="s">
        <v>9</v>
      </c>
      <c r="C139" s="6" t="s">
        <v>111</v>
      </c>
      <c r="D139" s="8">
        <v>57.5</v>
      </c>
      <c r="E139" s="8">
        <f t="array" ref="E139">SUMPRODUCT((B$4:B$521=B139)*(C$4:C$521=C139)*(D$4:D$521&gt;D139))+1</f>
        <v>37</v>
      </c>
      <c r="F139" s="8"/>
    </row>
    <row r="140" ht="23.1" customHeight="1" spans="1:6">
      <c r="A140" s="6" t="s">
        <v>148</v>
      </c>
      <c r="B140" s="7" t="s">
        <v>9</v>
      </c>
      <c r="C140" s="6" t="s">
        <v>111</v>
      </c>
      <c r="D140" s="8">
        <v>57.5</v>
      </c>
      <c r="E140" s="8">
        <f t="array" ref="E140">SUMPRODUCT((B$4:B$521=B140)*(C$4:C$521=C140)*(D$4:D$521&gt;D140))+1</f>
        <v>37</v>
      </c>
      <c r="F140" s="8"/>
    </row>
    <row r="141" ht="23.1" customHeight="1" spans="1:6">
      <c r="A141" s="6" t="s">
        <v>149</v>
      </c>
      <c r="B141" s="7" t="s">
        <v>9</v>
      </c>
      <c r="C141" s="6" t="s">
        <v>111</v>
      </c>
      <c r="D141" s="8">
        <v>56.9</v>
      </c>
      <c r="E141" s="8">
        <f t="array" ref="E141">SUMPRODUCT((B$4:B$521=B141)*(C$4:C$521=C141)*(D$4:D$521&gt;D141))+1</f>
        <v>39</v>
      </c>
      <c r="F141" s="8"/>
    </row>
    <row r="142" ht="23.1" customHeight="1" spans="1:6">
      <c r="A142" s="6" t="s">
        <v>150</v>
      </c>
      <c r="B142" s="7" t="s">
        <v>9</v>
      </c>
      <c r="C142" s="6" t="s">
        <v>111</v>
      </c>
      <c r="D142" s="8">
        <v>55</v>
      </c>
      <c r="E142" s="8">
        <f t="array" ref="E142">SUMPRODUCT((B$4:B$521=B142)*(C$4:C$521=C142)*(D$4:D$521&gt;D142))+1</f>
        <v>40</v>
      </c>
      <c r="F142" s="8"/>
    </row>
    <row r="143" ht="23.1" customHeight="1" spans="1:6">
      <c r="A143" s="6" t="s">
        <v>151</v>
      </c>
      <c r="B143" s="7" t="s">
        <v>9</v>
      </c>
      <c r="C143" s="6" t="s">
        <v>111</v>
      </c>
      <c r="D143" s="8">
        <v>54.8</v>
      </c>
      <c r="E143" s="8">
        <f t="array" ref="E143">SUMPRODUCT((B$4:B$521=B143)*(C$4:C$521=C143)*(D$4:D$521&gt;D143))+1</f>
        <v>41</v>
      </c>
      <c r="F143" s="8"/>
    </row>
    <row r="144" ht="23.1" customHeight="1" spans="1:6">
      <c r="A144" s="6" t="s">
        <v>152</v>
      </c>
      <c r="B144" s="7" t="s">
        <v>9</v>
      </c>
      <c r="C144" s="6" t="s">
        <v>111</v>
      </c>
      <c r="D144" s="8">
        <v>54.7</v>
      </c>
      <c r="E144" s="8">
        <f t="array" ref="E144">SUMPRODUCT((B$4:B$521=B144)*(C$4:C$521=C144)*(D$4:D$521&gt;D144))+1</f>
        <v>42</v>
      </c>
      <c r="F144" s="8"/>
    </row>
    <row r="145" ht="23.1" customHeight="1" spans="1:6">
      <c r="A145" s="6" t="s">
        <v>153</v>
      </c>
      <c r="B145" s="7" t="s">
        <v>9</v>
      </c>
      <c r="C145" s="6" t="s">
        <v>111</v>
      </c>
      <c r="D145" s="8">
        <v>54</v>
      </c>
      <c r="E145" s="8">
        <f t="array" ref="E145">SUMPRODUCT((B$4:B$521=B145)*(C$4:C$521=C145)*(D$4:D$521&gt;D145))+1</f>
        <v>43</v>
      </c>
      <c r="F145" s="8"/>
    </row>
    <row r="146" ht="23.1" customHeight="1" spans="1:6">
      <c r="A146" s="6" t="s">
        <v>154</v>
      </c>
      <c r="B146" s="7" t="s">
        <v>9</v>
      </c>
      <c r="C146" s="6" t="s">
        <v>111</v>
      </c>
      <c r="D146" s="8">
        <v>53.8</v>
      </c>
      <c r="E146" s="8">
        <f t="array" ref="E146">SUMPRODUCT((B$4:B$521=B146)*(C$4:C$521=C146)*(D$4:D$521&gt;D146))+1</f>
        <v>44</v>
      </c>
      <c r="F146" s="8"/>
    </row>
    <row r="147" ht="23.1" customHeight="1" spans="1:6">
      <c r="A147" s="6" t="s">
        <v>155</v>
      </c>
      <c r="B147" s="7" t="s">
        <v>9</v>
      </c>
      <c r="C147" s="6" t="s">
        <v>111</v>
      </c>
      <c r="D147" s="8">
        <v>52.3</v>
      </c>
      <c r="E147" s="8">
        <f t="array" ref="E147">SUMPRODUCT((B$4:B$521=B147)*(C$4:C$521=C147)*(D$4:D$521&gt;D147))+1</f>
        <v>45</v>
      </c>
      <c r="F147" s="8"/>
    </row>
    <row r="148" ht="23.1" customHeight="1" spans="1:6">
      <c r="A148" s="6" t="s">
        <v>156</v>
      </c>
      <c r="B148" s="7" t="s">
        <v>9</v>
      </c>
      <c r="C148" s="6" t="s">
        <v>111</v>
      </c>
      <c r="D148" s="8">
        <v>51.6</v>
      </c>
      <c r="E148" s="8">
        <f t="array" ref="E148">SUMPRODUCT((B$4:B$521=B148)*(C$4:C$521=C148)*(D$4:D$521&gt;D148))+1</f>
        <v>46</v>
      </c>
      <c r="F148" s="8"/>
    </row>
    <row r="149" ht="23.1" customHeight="1" spans="1:6">
      <c r="A149" s="6" t="s">
        <v>157</v>
      </c>
      <c r="B149" s="7" t="s">
        <v>9</v>
      </c>
      <c r="C149" s="6" t="s">
        <v>111</v>
      </c>
      <c r="D149" s="8">
        <v>51</v>
      </c>
      <c r="E149" s="8">
        <f t="array" ref="E149">SUMPRODUCT((B$4:B$521=B149)*(C$4:C$521=C149)*(D$4:D$521&gt;D149))+1</f>
        <v>47</v>
      </c>
      <c r="F149" s="8"/>
    </row>
    <row r="150" ht="23.1" customHeight="1" spans="1:6">
      <c r="A150" s="6" t="s">
        <v>158</v>
      </c>
      <c r="B150" s="7" t="s">
        <v>9</v>
      </c>
      <c r="C150" s="6" t="s">
        <v>111</v>
      </c>
      <c r="D150" s="8">
        <v>50.7</v>
      </c>
      <c r="E150" s="8">
        <f t="array" ref="E150">SUMPRODUCT((B$4:B$521=B150)*(C$4:C$521=C150)*(D$4:D$521&gt;D150))+1</f>
        <v>48</v>
      </c>
      <c r="F150" s="8"/>
    </row>
    <row r="151" ht="23.1" customHeight="1" spans="1:6">
      <c r="A151" s="6" t="s">
        <v>159</v>
      </c>
      <c r="B151" s="7" t="s">
        <v>9</v>
      </c>
      <c r="C151" s="6" t="s">
        <v>111</v>
      </c>
      <c r="D151" s="8">
        <v>49.6</v>
      </c>
      <c r="E151" s="8">
        <f t="array" ref="E151">SUMPRODUCT((B$4:B$521=B151)*(C$4:C$521=C151)*(D$4:D$521&gt;D151))+1</f>
        <v>49</v>
      </c>
      <c r="F151" s="8"/>
    </row>
    <row r="152" ht="23.1" customHeight="1" spans="1:6">
      <c r="A152" s="6" t="s">
        <v>160</v>
      </c>
      <c r="B152" s="7" t="s">
        <v>9</v>
      </c>
      <c r="C152" s="6" t="s">
        <v>111</v>
      </c>
      <c r="D152" s="8">
        <v>49.4</v>
      </c>
      <c r="E152" s="8">
        <f t="array" ref="E152">SUMPRODUCT((B$4:B$521=B152)*(C$4:C$521=C152)*(D$4:D$521&gt;D152))+1</f>
        <v>50</v>
      </c>
      <c r="F152" s="8"/>
    </row>
    <row r="153" ht="23.1" customHeight="1" spans="1:6">
      <c r="A153" s="6" t="s">
        <v>161</v>
      </c>
      <c r="B153" s="7" t="s">
        <v>9</v>
      </c>
      <c r="C153" s="6" t="s">
        <v>111</v>
      </c>
      <c r="D153" s="8">
        <v>49</v>
      </c>
      <c r="E153" s="8">
        <f t="array" ref="E153">SUMPRODUCT((B$4:B$521=B153)*(C$4:C$521=C153)*(D$4:D$521&gt;D153))+1</f>
        <v>51</v>
      </c>
      <c r="F153" s="8"/>
    </row>
    <row r="154" ht="23.1" customHeight="1" spans="1:6">
      <c r="A154" s="6" t="s">
        <v>162</v>
      </c>
      <c r="B154" s="7" t="s">
        <v>9</v>
      </c>
      <c r="C154" s="6" t="s">
        <v>111</v>
      </c>
      <c r="D154" s="8">
        <v>47.9</v>
      </c>
      <c r="E154" s="8">
        <f t="array" ref="E154">SUMPRODUCT((B$4:B$521=B154)*(C$4:C$521=C154)*(D$4:D$521&gt;D154))+1</f>
        <v>52</v>
      </c>
      <c r="F154" s="8"/>
    </row>
    <row r="155" ht="23.1" customHeight="1" spans="1:6">
      <c r="A155" s="6" t="s">
        <v>163</v>
      </c>
      <c r="B155" s="7" t="s">
        <v>9</v>
      </c>
      <c r="C155" s="6" t="s">
        <v>111</v>
      </c>
      <c r="D155" s="8">
        <v>46.9</v>
      </c>
      <c r="E155" s="8">
        <f t="array" ref="E155">SUMPRODUCT((B$4:B$521=B155)*(C$4:C$521=C155)*(D$4:D$521&gt;D155))+1</f>
        <v>53</v>
      </c>
      <c r="F155" s="8"/>
    </row>
    <row r="156" ht="23.1" customHeight="1" spans="1:6">
      <c r="A156" s="6" t="s">
        <v>164</v>
      </c>
      <c r="B156" s="7" t="s">
        <v>9</v>
      </c>
      <c r="C156" s="6" t="s">
        <v>111</v>
      </c>
      <c r="D156" s="8">
        <v>46.7</v>
      </c>
      <c r="E156" s="8">
        <f t="array" ref="E156">SUMPRODUCT((B$4:B$521=B156)*(C$4:C$521=C156)*(D$4:D$521&gt;D156))+1</f>
        <v>54</v>
      </c>
      <c r="F156" s="8"/>
    </row>
    <row r="157" ht="23.1" customHeight="1" spans="1:6">
      <c r="A157" s="6" t="s">
        <v>165</v>
      </c>
      <c r="B157" s="7" t="s">
        <v>9</v>
      </c>
      <c r="C157" s="6" t="s">
        <v>111</v>
      </c>
      <c r="D157" s="8">
        <v>38.1</v>
      </c>
      <c r="E157" s="8">
        <f t="array" ref="E157">SUMPRODUCT((B$4:B$521=B157)*(C$4:C$521=C157)*(D$4:D$521&gt;D157))+1</f>
        <v>55</v>
      </c>
      <c r="F157" s="8"/>
    </row>
    <row r="158" ht="23.1" customHeight="1" spans="1:6">
      <c r="A158" s="6" t="s">
        <v>166</v>
      </c>
      <c r="B158" s="7" t="s">
        <v>9</v>
      </c>
      <c r="C158" s="6" t="s">
        <v>111</v>
      </c>
      <c r="D158" s="8">
        <v>0</v>
      </c>
      <c r="E158" s="8"/>
      <c r="F158" s="10" t="s">
        <v>87</v>
      </c>
    </row>
    <row r="159" ht="23.1" customHeight="1" spans="1:6">
      <c r="A159" s="6" t="s">
        <v>167</v>
      </c>
      <c r="B159" s="7" t="s">
        <v>9</v>
      </c>
      <c r="C159" s="6" t="s">
        <v>111</v>
      </c>
      <c r="D159" s="8">
        <v>0</v>
      </c>
      <c r="E159" s="8"/>
      <c r="F159" s="10" t="s">
        <v>87</v>
      </c>
    </row>
    <row r="160" ht="23.1" customHeight="1" spans="1:6">
      <c r="A160" s="6" t="s">
        <v>168</v>
      </c>
      <c r="B160" s="7" t="s">
        <v>9</v>
      </c>
      <c r="C160" s="6" t="s">
        <v>111</v>
      </c>
      <c r="D160" s="8">
        <v>0</v>
      </c>
      <c r="E160" s="8"/>
      <c r="F160" s="10" t="s">
        <v>87</v>
      </c>
    </row>
    <row r="161" ht="23.1" customHeight="1" spans="1:6">
      <c r="A161" s="6" t="s">
        <v>169</v>
      </c>
      <c r="B161" s="7" t="s">
        <v>9</v>
      </c>
      <c r="C161" s="6" t="s">
        <v>111</v>
      </c>
      <c r="D161" s="8">
        <v>0</v>
      </c>
      <c r="E161" s="8"/>
      <c r="F161" s="10" t="s">
        <v>87</v>
      </c>
    </row>
    <row r="162" ht="23.1" customHeight="1" spans="1:6">
      <c r="A162" s="6" t="s">
        <v>170</v>
      </c>
      <c r="B162" s="7" t="s">
        <v>9</v>
      </c>
      <c r="C162" s="6" t="s">
        <v>111</v>
      </c>
      <c r="D162" s="8">
        <v>0</v>
      </c>
      <c r="E162" s="8"/>
      <c r="F162" s="10" t="s">
        <v>87</v>
      </c>
    </row>
    <row r="163" ht="23.1" customHeight="1" spans="1:6">
      <c r="A163" s="6" t="s">
        <v>171</v>
      </c>
      <c r="B163" s="7" t="s">
        <v>9</v>
      </c>
      <c r="C163" s="6" t="s">
        <v>111</v>
      </c>
      <c r="D163" s="8">
        <v>0</v>
      </c>
      <c r="E163" s="8"/>
      <c r="F163" s="10" t="s">
        <v>87</v>
      </c>
    </row>
    <row r="164" ht="23.1" customHeight="1" spans="1:6">
      <c r="A164" s="6" t="s">
        <v>172</v>
      </c>
      <c r="B164" s="7" t="s">
        <v>9</v>
      </c>
      <c r="C164" s="6" t="s">
        <v>111</v>
      </c>
      <c r="D164" s="8">
        <v>0</v>
      </c>
      <c r="E164" s="8"/>
      <c r="F164" s="10" t="s">
        <v>87</v>
      </c>
    </row>
    <row r="165" ht="23.1" customHeight="1" spans="1:6">
      <c r="A165" s="6" t="s">
        <v>173</v>
      </c>
      <c r="B165" s="7" t="s">
        <v>9</v>
      </c>
      <c r="C165" s="6" t="s">
        <v>111</v>
      </c>
      <c r="D165" s="8">
        <v>0</v>
      </c>
      <c r="E165" s="8"/>
      <c r="F165" s="10" t="s">
        <v>87</v>
      </c>
    </row>
    <row r="166" ht="23.1" customHeight="1" spans="1:6">
      <c r="A166" s="6" t="s">
        <v>174</v>
      </c>
      <c r="B166" s="7" t="s">
        <v>9</v>
      </c>
      <c r="C166" s="6" t="s">
        <v>111</v>
      </c>
      <c r="D166" s="8">
        <v>0</v>
      </c>
      <c r="E166" s="8"/>
      <c r="F166" s="10" t="s">
        <v>87</v>
      </c>
    </row>
    <row r="167" ht="23.1" customHeight="1" spans="1:6">
      <c r="A167" s="6" t="s">
        <v>175</v>
      </c>
      <c r="B167" s="7" t="s">
        <v>9</v>
      </c>
      <c r="C167" s="6" t="s">
        <v>111</v>
      </c>
      <c r="D167" s="8">
        <v>0</v>
      </c>
      <c r="E167" s="8"/>
      <c r="F167" s="10" t="s">
        <v>87</v>
      </c>
    </row>
    <row r="168" ht="23.1" customHeight="1" spans="1:6">
      <c r="A168" s="6" t="s">
        <v>176</v>
      </c>
      <c r="B168" s="7" t="s">
        <v>9</v>
      </c>
      <c r="C168" s="6" t="s">
        <v>111</v>
      </c>
      <c r="D168" s="8">
        <v>0</v>
      </c>
      <c r="E168" s="8"/>
      <c r="F168" s="10" t="s">
        <v>87</v>
      </c>
    </row>
    <row r="169" ht="23.1" customHeight="1" spans="1:6">
      <c r="A169" s="6" t="s">
        <v>177</v>
      </c>
      <c r="B169" s="7" t="s">
        <v>9</v>
      </c>
      <c r="C169" s="6" t="s">
        <v>111</v>
      </c>
      <c r="D169" s="8">
        <v>0</v>
      </c>
      <c r="E169" s="8"/>
      <c r="F169" s="10" t="s">
        <v>87</v>
      </c>
    </row>
    <row r="170" ht="23.1" customHeight="1" spans="1:6">
      <c r="A170" s="6" t="s">
        <v>178</v>
      </c>
      <c r="B170" s="7" t="s">
        <v>9</v>
      </c>
      <c r="C170" s="6" t="s">
        <v>111</v>
      </c>
      <c r="D170" s="8">
        <v>0</v>
      </c>
      <c r="E170" s="8"/>
      <c r="F170" s="10" t="s">
        <v>87</v>
      </c>
    </row>
    <row r="171" ht="23.1" customHeight="1" spans="1:6">
      <c r="A171" s="6" t="s">
        <v>179</v>
      </c>
      <c r="B171" s="7" t="s">
        <v>9</v>
      </c>
      <c r="C171" s="6" t="s">
        <v>111</v>
      </c>
      <c r="D171" s="8">
        <v>0</v>
      </c>
      <c r="E171" s="8"/>
      <c r="F171" s="10" t="s">
        <v>87</v>
      </c>
    </row>
    <row r="172" ht="23.1" customHeight="1" spans="1:6">
      <c r="A172" s="6" t="s">
        <v>180</v>
      </c>
      <c r="B172" s="7" t="s">
        <v>9</v>
      </c>
      <c r="C172" s="6" t="s">
        <v>111</v>
      </c>
      <c r="D172" s="8">
        <v>0</v>
      </c>
      <c r="E172" s="8"/>
      <c r="F172" s="10" t="s">
        <v>87</v>
      </c>
    </row>
    <row r="173" ht="23.1" customHeight="1" spans="1:6">
      <c r="A173" s="6" t="s">
        <v>181</v>
      </c>
      <c r="B173" s="7" t="s">
        <v>9</v>
      </c>
      <c r="C173" s="6" t="s">
        <v>111</v>
      </c>
      <c r="D173" s="8">
        <v>0</v>
      </c>
      <c r="E173" s="8"/>
      <c r="F173" s="10" t="s">
        <v>87</v>
      </c>
    </row>
    <row r="174" ht="23.1" customHeight="1" spans="1:6">
      <c r="A174" s="6" t="s">
        <v>182</v>
      </c>
      <c r="B174" s="7" t="s">
        <v>9</v>
      </c>
      <c r="C174" s="6" t="s">
        <v>111</v>
      </c>
      <c r="D174" s="8">
        <v>0</v>
      </c>
      <c r="E174" s="8"/>
      <c r="F174" s="10" t="s">
        <v>87</v>
      </c>
    </row>
    <row r="175" ht="23.1" customHeight="1" spans="1:6">
      <c r="A175" s="6" t="s">
        <v>183</v>
      </c>
      <c r="B175" s="7" t="s">
        <v>9</v>
      </c>
      <c r="C175" s="6" t="s">
        <v>111</v>
      </c>
      <c r="D175" s="8">
        <v>0</v>
      </c>
      <c r="E175" s="8"/>
      <c r="F175" s="10" t="s">
        <v>87</v>
      </c>
    </row>
    <row r="176" ht="23.1" customHeight="1" spans="1:6">
      <c r="A176" s="6" t="s">
        <v>184</v>
      </c>
      <c r="B176" s="7" t="s">
        <v>9</v>
      </c>
      <c r="C176" s="6" t="s">
        <v>111</v>
      </c>
      <c r="D176" s="8">
        <v>0</v>
      </c>
      <c r="E176" s="8"/>
      <c r="F176" s="10" t="s">
        <v>87</v>
      </c>
    </row>
    <row r="177" ht="23.1" customHeight="1" spans="1:6">
      <c r="A177" s="6" t="s">
        <v>185</v>
      </c>
      <c r="B177" s="7" t="s">
        <v>9</v>
      </c>
      <c r="C177" s="6" t="s">
        <v>111</v>
      </c>
      <c r="D177" s="8">
        <v>0</v>
      </c>
      <c r="E177" s="8"/>
      <c r="F177" s="10" t="s">
        <v>87</v>
      </c>
    </row>
    <row r="178" ht="23.1" customHeight="1" spans="1:6">
      <c r="A178" s="6" t="s">
        <v>186</v>
      </c>
      <c r="B178" s="7" t="s">
        <v>9</v>
      </c>
      <c r="C178" s="6" t="s">
        <v>187</v>
      </c>
      <c r="D178" s="8">
        <v>84.3</v>
      </c>
      <c r="E178" s="8">
        <f t="array" ref="E178">SUMPRODUCT((B$4:B$521=B178)*(C$4:C$521=C178)*(D$4:D$521&gt;D178))+1</f>
        <v>1</v>
      </c>
      <c r="F178" s="8"/>
    </row>
    <row r="179" ht="23.1" customHeight="1" spans="1:6">
      <c r="A179" s="6" t="s">
        <v>188</v>
      </c>
      <c r="B179" s="7" t="s">
        <v>9</v>
      </c>
      <c r="C179" s="6" t="s">
        <v>187</v>
      </c>
      <c r="D179" s="8">
        <v>81.5</v>
      </c>
      <c r="E179" s="8">
        <f t="array" ref="E179">SUMPRODUCT((B$4:B$521=B179)*(C$4:C$521=C179)*(D$4:D$521&gt;D179))+1</f>
        <v>2</v>
      </c>
      <c r="F179" s="8"/>
    </row>
    <row r="180" ht="23.1" customHeight="1" spans="1:6">
      <c r="A180" s="6" t="s">
        <v>189</v>
      </c>
      <c r="B180" s="7" t="s">
        <v>9</v>
      </c>
      <c r="C180" s="6" t="s">
        <v>187</v>
      </c>
      <c r="D180" s="8">
        <v>78.1</v>
      </c>
      <c r="E180" s="8">
        <f t="array" ref="E180">SUMPRODUCT((B$4:B$521=B180)*(C$4:C$521=C180)*(D$4:D$521&gt;D180))+1</f>
        <v>3</v>
      </c>
      <c r="F180" s="8"/>
    </row>
    <row r="181" ht="23.1" customHeight="1" spans="1:6">
      <c r="A181" s="6" t="s">
        <v>190</v>
      </c>
      <c r="B181" s="7" t="s">
        <v>9</v>
      </c>
      <c r="C181" s="6" t="s">
        <v>187</v>
      </c>
      <c r="D181" s="8">
        <v>77.3</v>
      </c>
      <c r="E181" s="8">
        <f t="array" ref="E181">SUMPRODUCT((B$4:B$521=B181)*(C$4:C$521=C181)*(D$4:D$521&gt;D181))+1</f>
        <v>4</v>
      </c>
      <c r="F181" s="8"/>
    </row>
    <row r="182" ht="23.1" customHeight="1" spans="1:6">
      <c r="A182" s="6" t="s">
        <v>191</v>
      </c>
      <c r="B182" s="7" t="s">
        <v>9</v>
      </c>
      <c r="C182" s="6" t="s">
        <v>187</v>
      </c>
      <c r="D182" s="8">
        <v>77</v>
      </c>
      <c r="E182" s="8">
        <f t="array" ref="E182">SUMPRODUCT((B$4:B$521=B182)*(C$4:C$521=C182)*(D$4:D$521&gt;D182))+1</f>
        <v>5</v>
      </c>
      <c r="F182" s="8"/>
    </row>
    <row r="183" ht="23.1" customHeight="1" spans="1:6">
      <c r="A183" s="6" t="s">
        <v>192</v>
      </c>
      <c r="B183" s="7" t="s">
        <v>9</v>
      </c>
      <c r="C183" s="6" t="s">
        <v>187</v>
      </c>
      <c r="D183" s="8">
        <v>76.4</v>
      </c>
      <c r="E183" s="8">
        <f t="array" ref="E183">SUMPRODUCT((B$4:B$521=B183)*(C$4:C$521=C183)*(D$4:D$521&gt;D183))+1</f>
        <v>6</v>
      </c>
      <c r="F183" s="8"/>
    </row>
    <row r="184" ht="23.1" customHeight="1" spans="1:6">
      <c r="A184" s="6" t="s">
        <v>193</v>
      </c>
      <c r="B184" s="7" t="s">
        <v>9</v>
      </c>
      <c r="C184" s="6" t="s">
        <v>187</v>
      </c>
      <c r="D184" s="8">
        <v>75.9</v>
      </c>
      <c r="E184" s="8">
        <f t="array" ref="E184">SUMPRODUCT((B$4:B$521=B184)*(C$4:C$521=C184)*(D$4:D$521&gt;D184))+1</f>
        <v>7</v>
      </c>
      <c r="F184" s="8"/>
    </row>
    <row r="185" ht="23.1" customHeight="1" spans="1:6">
      <c r="A185" s="6" t="s">
        <v>194</v>
      </c>
      <c r="B185" s="7" t="s">
        <v>9</v>
      </c>
      <c r="C185" s="6" t="s">
        <v>187</v>
      </c>
      <c r="D185" s="8">
        <v>75.5</v>
      </c>
      <c r="E185" s="8">
        <f t="array" ref="E185">SUMPRODUCT((B$4:B$521=B185)*(C$4:C$521=C185)*(D$4:D$521&gt;D185))+1</f>
        <v>8</v>
      </c>
      <c r="F185" s="8"/>
    </row>
    <row r="186" ht="23.1" customHeight="1" spans="1:6">
      <c r="A186" s="6" t="s">
        <v>195</v>
      </c>
      <c r="B186" s="7" t="s">
        <v>9</v>
      </c>
      <c r="C186" s="6" t="s">
        <v>187</v>
      </c>
      <c r="D186" s="8">
        <v>74.7</v>
      </c>
      <c r="E186" s="8">
        <f t="array" ref="E186">SUMPRODUCT((B$4:B$521=B186)*(C$4:C$521=C186)*(D$4:D$521&gt;D186))+1</f>
        <v>9</v>
      </c>
      <c r="F186" s="8"/>
    </row>
    <row r="187" ht="23.1" customHeight="1" spans="1:6">
      <c r="A187" s="6" t="s">
        <v>196</v>
      </c>
      <c r="B187" s="7" t="s">
        <v>9</v>
      </c>
      <c r="C187" s="6" t="s">
        <v>187</v>
      </c>
      <c r="D187" s="8">
        <v>74.7</v>
      </c>
      <c r="E187" s="8">
        <f t="array" ref="E187">SUMPRODUCT((B$4:B$521=B187)*(C$4:C$521=C187)*(D$4:D$521&gt;D187))+1</f>
        <v>9</v>
      </c>
      <c r="F187" s="8"/>
    </row>
    <row r="188" ht="23.1" customHeight="1" spans="1:6">
      <c r="A188" s="6" t="s">
        <v>197</v>
      </c>
      <c r="B188" s="7" t="s">
        <v>9</v>
      </c>
      <c r="C188" s="6" t="s">
        <v>187</v>
      </c>
      <c r="D188" s="8">
        <v>73.8</v>
      </c>
      <c r="E188" s="8">
        <f t="array" ref="E188">SUMPRODUCT((B$4:B$521=B188)*(C$4:C$521=C188)*(D$4:D$521&gt;D188))+1</f>
        <v>11</v>
      </c>
      <c r="F188" s="8"/>
    </row>
    <row r="189" ht="23.1" customHeight="1" spans="1:6">
      <c r="A189" s="6" t="s">
        <v>198</v>
      </c>
      <c r="B189" s="7" t="s">
        <v>9</v>
      </c>
      <c r="C189" s="6" t="s">
        <v>187</v>
      </c>
      <c r="D189" s="8">
        <v>73.8</v>
      </c>
      <c r="E189" s="8">
        <f t="array" ref="E189">SUMPRODUCT((B$4:B$521=B189)*(C$4:C$521=C189)*(D$4:D$521&gt;D189))+1</f>
        <v>11</v>
      </c>
      <c r="F189" s="8"/>
    </row>
    <row r="190" ht="23.1" customHeight="1" spans="1:6">
      <c r="A190" s="6" t="s">
        <v>199</v>
      </c>
      <c r="B190" s="7" t="s">
        <v>9</v>
      </c>
      <c r="C190" s="6" t="s">
        <v>187</v>
      </c>
      <c r="D190" s="8">
        <v>73.1</v>
      </c>
      <c r="E190" s="8">
        <f t="array" ref="E190">SUMPRODUCT((B$4:B$521=B190)*(C$4:C$521=C190)*(D$4:D$521&gt;D190))+1</f>
        <v>13</v>
      </c>
      <c r="F190" s="8"/>
    </row>
    <row r="191" ht="23.1" customHeight="1" spans="1:6">
      <c r="A191" s="6" t="s">
        <v>200</v>
      </c>
      <c r="B191" s="7" t="s">
        <v>9</v>
      </c>
      <c r="C191" s="6" t="s">
        <v>187</v>
      </c>
      <c r="D191" s="8">
        <v>72.9</v>
      </c>
      <c r="E191" s="8">
        <f t="array" ref="E191">SUMPRODUCT((B$4:B$521=B191)*(C$4:C$521=C191)*(D$4:D$521&gt;D191))+1</f>
        <v>14</v>
      </c>
      <c r="F191" s="8"/>
    </row>
    <row r="192" ht="23.1" customHeight="1" spans="1:6">
      <c r="A192" s="6" t="s">
        <v>201</v>
      </c>
      <c r="B192" s="7" t="s">
        <v>9</v>
      </c>
      <c r="C192" s="6" t="s">
        <v>187</v>
      </c>
      <c r="D192" s="8">
        <v>72.8</v>
      </c>
      <c r="E192" s="8">
        <f t="array" ref="E192">SUMPRODUCT((B$4:B$521=B192)*(C$4:C$521=C192)*(D$4:D$521&gt;D192))+1</f>
        <v>15</v>
      </c>
      <c r="F192" s="8"/>
    </row>
    <row r="193" ht="23.1" customHeight="1" spans="1:6">
      <c r="A193" s="6" t="s">
        <v>202</v>
      </c>
      <c r="B193" s="7" t="s">
        <v>9</v>
      </c>
      <c r="C193" s="6" t="s">
        <v>187</v>
      </c>
      <c r="D193" s="8">
        <v>72.6</v>
      </c>
      <c r="E193" s="8">
        <f t="array" ref="E193">SUMPRODUCT((B$4:B$521=B193)*(C$4:C$521=C193)*(D$4:D$521&gt;D193))+1</f>
        <v>16</v>
      </c>
      <c r="F193" s="8"/>
    </row>
    <row r="194" ht="23.1" customHeight="1" spans="1:6">
      <c r="A194" s="6" t="s">
        <v>203</v>
      </c>
      <c r="B194" s="7" t="s">
        <v>9</v>
      </c>
      <c r="C194" s="6" t="s">
        <v>187</v>
      </c>
      <c r="D194" s="8">
        <v>72.1</v>
      </c>
      <c r="E194" s="8">
        <f t="array" ref="E194">SUMPRODUCT((B$4:B$521=B194)*(C$4:C$521=C194)*(D$4:D$521&gt;D194))+1</f>
        <v>17</v>
      </c>
      <c r="F194" s="8"/>
    </row>
    <row r="195" ht="23.1" customHeight="1" spans="1:6">
      <c r="A195" s="6" t="s">
        <v>204</v>
      </c>
      <c r="B195" s="7" t="s">
        <v>9</v>
      </c>
      <c r="C195" s="6" t="s">
        <v>187</v>
      </c>
      <c r="D195" s="8">
        <v>72.1</v>
      </c>
      <c r="E195" s="8">
        <f t="array" ref="E195">SUMPRODUCT((B$4:B$521=B195)*(C$4:C$521=C195)*(D$4:D$521&gt;D195))+1</f>
        <v>17</v>
      </c>
      <c r="F195" s="8"/>
    </row>
    <row r="196" ht="23.1" customHeight="1" spans="1:6">
      <c r="A196" s="6" t="s">
        <v>205</v>
      </c>
      <c r="B196" s="7" t="s">
        <v>9</v>
      </c>
      <c r="C196" s="6" t="s">
        <v>187</v>
      </c>
      <c r="D196" s="8">
        <v>71.4</v>
      </c>
      <c r="E196" s="8">
        <f t="array" ref="E196">SUMPRODUCT((B$4:B$521=B196)*(C$4:C$521=C196)*(D$4:D$521&gt;D196))+1</f>
        <v>19</v>
      </c>
      <c r="F196" s="8"/>
    </row>
    <row r="197" ht="23.1" customHeight="1" spans="1:6">
      <c r="A197" s="6" t="s">
        <v>206</v>
      </c>
      <c r="B197" s="7" t="s">
        <v>9</v>
      </c>
      <c r="C197" s="6" t="s">
        <v>187</v>
      </c>
      <c r="D197" s="8">
        <v>71.3</v>
      </c>
      <c r="E197" s="8">
        <f t="array" ref="E197">SUMPRODUCT((B$4:B$521=B197)*(C$4:C$521=C197)*(D$4:D$521&gt;D197))+1</f>
        <v>20</v>
      </c>
      <c r="F197" s="8"/>
    </row>
    <row r="198" ht="23.1" customHeight="1" spans="1:6">
      <c r="A198" s="6" t="s">
        <v>207</v>
      </c>
      <c r="B198" s="7" t="s">
        <v>9</v>
      </c>
      <c r="C198" s="6" t="s">
        <v>187</v>
      </c>
      <c r="D198" s="8">
        <v>70.6</v>
      </c>
      <c r="E198" s="8">
        <f t="array" ref="E198">SUMPRODUCT((B$4:B$521=B198)*(C$4:C$521=C198)*(D$4:D$521&gt;D198))+1</f>
        <v>21</v>
      </c>
      <c r="F198" s="8"/>
    </row>
    <row r="199" ht="23.1" customHeight="1" spans="1:6">
      <c r="A199" s="6" t="s">
        <v>208</v>
      </c>
      <c r="B199" s="7" t="s">
        <v>9</v>
      </c>
      <c r="C199" s="6" t="s">
        <v>187</v>
      </c>
      <c r="D199" s="8">
        <v>70.4</v>
      </c>
      <c r="E199" s="8">
        <f t="array" ref="E199">SUMPRODUCT((B$4:B$521=B199)*(C$4:C$521=C199)*(D$4:D$521&gt;D199))+1</f>
        <v>22</v>
      </c>
      <c r="F199" s="8"/>
    </row>
    <row r="200" ht="23.1" customHeight="1" spans="1:6">
      <c r="A200" s="6" t="s">
        <v>209</v>
      </c>
      <c r="B200" s="7" t="s">
        <v>9</v>
      </c>
      <c r="C200" s="6" t="s">
        <v>187</v>
      </c>
      <c r="D200" s="8">
        <v>70.2</v>
      </c>
      <c r="E200" s="8">
        <f t="array" ref="E200">SUMPRODUCT((B$4:B$521=B200)*(C$4:C$521=C200)*(D$4:D$521&gt;D200))+1</f>
        <v>23</v>
      </c>
      <c r="F200" s="8"/>
    </row>
    <row r="201" ht="23.1" customHeight="1" spans="1:6">
      <c r="A201" s="6" t="s">
        <v>210</v>
      </c>
      <c r="B201" s="7" t="s">
        <v>9</v>
      </c>
      <c r="C201" s="6" t="s">
        <v>187</v>
      </c>
      <c r="D201" s="8">
        <v>70</v>
      </c>
      <c r="E201" s="8">
        <f t="array" ref="E201">SUMPRODUCT((B$4:B$521=B201)*(C$4:C$521=C201)*(D$4:D$521&gt;D201))+1</f>
        <v>24</v>
      </c>
      <c r="F201" s="8"/>
    </row>
    <row r="202" ht="23.1" customHeight="1" spans="1:6">
      <c r="A202" s="6" t="s">
        <v>211</v>
      </c>
      <c r="B202" s="7" t="s">
        <v>9</v>
      </c>
      <c r="C202" s="6" t="s">
        <v>187</v>
      </c>
      <c r="D202" s="8">
        <v>70</v>
      </c>
      <c r="E202" s="8">
        <f t="array" ref="E202">SUMPRODUCT((B$4:B$521=B202)*(C$4:C$521=C202)*(D$4:D$521&gt;D202))+1</f>
        <v>24</v>
      </c>
      <c r="F202" s="8"/>
    </row>
    <row r="203" ht="23.1" customHeight="1" spans="1:6">
      <c r="A203" s="6" t="s">
        <v>212</v>
      </c>
      <c r="B203" s="7" t="s">
        <v>9</v>
      </c>
      <c r="C203" s="6" t="s">
        <v>187</v>
      </c>
      <c r="D203" s="8">
        <v>69.6</v>
      </c>
      <c r="E203" s="8">
        <f t="array" ref="E203">SUMPRODUCT((B$4:B$521=B203)*(C$4:C$521=C203)*(D$4:D$521&gt;D203))+1</f>
        <v>26</v>
      </c>
      <c r="F203" s="8"/>
    </row>
    <row r="204" ht="23.1" customHeight="1" spans="1:6">
      <c r="A204" s="6" t="s">
        <v>213</v>
      </c>
      <c r="B204" s="7" t="s">
        <v>9</v>
      </c>
      <c r="C204" s="6" t="s">
        <v>187</v>
      </c>
      <c r="D204" s="8">
        <v>69.4</v>
      </c>
      <c r="E204" s="8">
        <f t="array" ref="E204">SUMPRODUCT((B$4:B$521=B204)*(C$4:C$521=C204)*(D$4:D$521&gt;D204))+1</f>
        <v>27</v>
      </c>
      <c r="F204" s="8"/>
    </row>
    <row r="205" ht="23.1" customHeight="1" spans="1:6">
      <c r="A205" s="6" t="s">
        <v>214</v>
      </c>
      <c r="B205" s="7" t="s">
        <v>9</v>
      </c>
      <c r="C205" s="6" t="s">
        <v>187</v>
      </c>
      <c r="D205" s="8">
        <v>69.1</v>
      </c>
      <c r="E205" s="8">
        <f t="array" ref="E205">SUMPRODUCT((B$4:B$521=B205)*(C$4:C$521=C205)*(D$4:D$521&gt;D205))+1</f>
        <v>28</v>
      </c>
      <c r="F205" s="8"/>
    </row>
    <row r="206" ht="23.1" customHeight="1" spans="1:6">
      <c r="A206" s="6" t="s">
        <v>215</v>
      </c>
      <c r="B206" s="7" t="s">
        <v>9</v>
      </c>
      <c r="C206" s="6" t="s">
        <v>187</v>
      </c>
      <c r="D206" s="8">
        <v>69</v>
      </c>
      <c r="E206" s="8">
        <f t="array" ref="E206">SUMPRODUCT((B$4:B$521=B206)*(C$4:C$521=C206)*(D$4:D$521&gt;D206))+1</f>
        <v>29</v>
      </c>
      <c r="F206" s="8"/>
    </row>
    <row r="207" ht="23.1" customHeight="1" spans="1:6">
      <c r="A207" s="6" t="s">
        <v>216</v>
      </c>
      <c r="B207" s="7" t="s">
        <v>9</v>
      </c>
      <c r="C207" s="6" t="s">
        <v>187</v>
      </c>
      <c r="D207" s="8">
        <v>68.7</v>
      </c>
      <c r="E207" s="8">
        <f t="array" ref="E207">SUMPRODUCT((B$4:B$521=B207)*(C$4:C$521=C207)*(D$4:D$521&gt;D207))+1</f>
        <v>30</v>
      </c>
      <c r="F207" s="8"/>
    </row>
    <row r="208" ht="23.1" customHeight="1" spans="1:6">
      <c r="A208" s="6" t="s">
        <v>217</v>
      </c>
      <c r="B208" s="7" t="s">
        <v>9</v>
      </c>
      <c r="C208" s="6" t="s">
        <v>187</v>
      </c>
      <c r="D208" s="8">
        <v>68.6</v>
      </c>
      <c r="E208" s="8">
        <f t="array" ref="E208">SUMPRODUCT((B$4:B$521=B208)*(C$4:C$521=C208)*(D$4:D$521&gt;D208))+1</f>
        <v>31</v>
      </c>
      <c r="F208" s="8"/>
    </row>
    <row r="209" ht="23.1" customHeight="1" spans="1:6">
      <c r="A209" s="6" t="s">
        <v>218</v>
      </c>
      <c r="B209" s="7" t="s">
        <v>9</v>
      </c>
      <c r="C209" s="6" t="s">
        <v>187</v>
      </c>
      <c r="D209" s="8">
        <v>68.4</v>
      </c>
      <c r="E209" s="8">
        <f t="array" ref="E209">SUMPRODUCT((B$4:B$521=B209)*(C$4:C$521=C209)*(D$4:D$521&gt;D209))+1</f>
        <v>32</v>
      </c>
      <c r="F209" s="8"/>
    </row>
    <row r="210" ht="23.1" customHeight="1" spans="1:6">
      <c r="A210" s="6" t="s">
        <v>219</v>
      </c>
      <c r="B210" s="7" t="s">
        <v>9</v>
      </c>
      <c r="C210" s="6" t="s">
        <v>187</v>
      </c>
      <c r="D210" s="8">
        <v>68.3</v>
      </c>
      <c r="E210" s="8">
        <f t="array" ref="E210">SUMPRODUCT((B$4:B$521=B210)*(C$4:C$521=C210)*(D$4:D$521&gt;D210))+1</f>
        <v>33</v>
      </c>
      <c r="F210" s="8"/>
    </row>
    <row r="211" ht="23.1" customHeight="1" spans="1:6">
      <c r="A211" s="6" t="s">
        <v>220</v>
      </c>
      <c r="B211" s="7" t="s">
        <v>9</v>
      </c>
      <c r="C211" s="6" t="s">
        <v>187</v>
      </c>
      <c r="D211" s="8">
        <v>68.1</v>
      </c>
      <c r="E211" s="8">
        <f t="array" ref="E211">SUMPRODUCT((B$4:B$521=B211)*(C$4:C$521=C211)*(D$4:D$521&gt;D211))+1</f>
        <v>34</v>
      </c>
      <c r="F211" s="8"/>
    </row>
    <row r="212" ht="23.1" customHeight="1" spans="1:6">
      <c r="A212" s="6" t="s">
        <v>221</v>
      </c>
      <c r="B212" s="7" t="s">
        <v>9</v>
      </c>
      <c r="C212" s="6" t="s">
        <v>187</v>
      </c>
      <c r="D212" s="8">
        <v>68</v>
      </c>
      <c r="E212" s="8">
        <f t="array" ref="E212">SUMPRODUCT((B$4:B$521=B212)*(C$4:C$521=C212)*(D$4:D$521&gt;D212))+1</f>
        <v>35</v>
      </c>
      <c r="F212" s="8"/>
    </row>
    <row r="213" ht="23.1" customHeight="1" spans="1:6">
      <c r="A213" s="6" t="s">
        <v>222</v>
      </c>
      <c r="B213" s="7" t="s">
        <v>9</v>
      </c>
      <c r="C213" s="6" t="s">
        <v>187</v>
      </c>
      <c r="D213" s="8">
        <v>68</v>
      </c>
      <c r="E213" s="8">
        <f t="array" ref="E213">SUMPRODUCT((B$4:B$521=B213)*(C$4:C$521=C213)*(D$4:D$521&gt;D213))+1</f>
        <v>35</v>
      </c>
      <c r="F213" s="8"/>
    </row>
    <row r="214" ht="23.1" customHeight="1" spans="1:6">
      <c r="A214" s="6" t="s">
        <v>223</v>
      </c>
      <c r="B214" s="7" t="s">
        <v>9</v>
      </c>
      <c r="C214" s="6" t="s">
        <v>187</v>
      </c>
      <c r="D214" s="8">
        <v>67.9</v>
      </c>
      <c r="E214" s="8">
        <f t="array" ref="E214">SUMPRODUCT((B$4:B$521=B214)*(C$4:C$521=C214)*(D$4:D$521&gt;D214))+1</f>
        <v>37</v>
      </c>
      <c r="F214" s="8"/>
    </row>
    <row r="215" ht="23.1" customHeight="1" spans="1:6">
      <c r="A215" s="6" t="s">
        <v>224</v>
      </c>
      <c r="B215" s="7" t="s">
        <v>9</v>
      </c>
      <c r="C215" s="6" t="s">
        <v>187</v>
      </c>
      <c r="D215" s="8">
        <v>67.8</v>
      </c>
      <c r="E215" s="8">
        <f t="array" ref="E215">SUMPRODUCT((B$4:B$521=B215)*(C$4:C$521=C215)*(D$4:D$521&gt;D215))+1</f>
        <v>38</v>
      </c>
      <c r="F215" s="8"/>
    </row>
    <row r="216" ht="23.1" customHeight="1" spans="1:6">
      <c r="A216" s="6" t="s">
        <v>225</v>
      </c>
      <c r="B216" s="7" t="s">
        <v>9</v>
      </c>
      <c r="C216" s="6" t="s">
        <v>187</v>
      </c>
      <c r="D216" s="8">
        <v>67.8</v>
      </c>
      <c r="E216" s="8">
        <f t="array" ref="E216">SUMPRODUCT((B$4:B$521=B216)*(C$4:C$521=C216)*(D$4:D$521&gt;D216))+1</f>
        <v>38</v>
      </c>
      <c r="F216" s="8"/>
    </row>
    <row r="217" ht="23.1" customHeight="1" spans="1:6">
      <c r="A217" s="6" t="s">
        <v>226</v>
      </c>
      <c r="B217" s="7" t="s">
        <v>9</v>
      </c>
      <c r="C217" s="6" t="s">
        <v>187</v>
      </c>
      <c r="D217" s="8">
        <v>67.6</v>
      </c>
      <c r="E217" s="8">
        <f t="array" ref="E217">SUMPRODUCT((B$4:B$521=B217)*(C$4:C$521=C217)*(D$4:D$521&gt;D217))+1</f>
        <v>40</v>
      </c>
      <c r="F217" s="8"/>
    </row>
    <row r="218" ht="23.1" customHeight="1" spans="1:6">
      <c r="A218" s="6" t="s">
        <v>227</v>
      </c>
      <c r="B218" s="7" t="s">
        <v>9</v>
      </c>
      <c r="C218" s="6" t="s">
        <v>187</v>
      </c>
      <c r="D218" s="8">
        <v>67.6</v>
      </c>
      <c r="E218" s="8">
        <f t="array" ref="E218">SUMPRODUCT((B$4:B$521=B218)*(C$4:C$521=C218)*(D$4:D$521&gt;D218))+1</f>
        <v>40</v>
      </c>
      <c r="F218" s="8"/>
    </row>
    <row r="219" ht="23.1" customHeight="1" spans="1:6">
      <c r="A219" s="6" t="s">
        <v>228</v>
      </c>
      <c r="B219" s="7" t="s">
        <v>9</v>
      </c>
      <c r="C219" s="6" t="s">
        <v>187</v>
      </c>
      <c r="D219" s="8">
        <v>67.6</v>
      </c>
      <c r="E219" s="8">
        <f t="array" ref="E219">SUMPRODUCT((B$4:B$521=B219)*(C$4:C$521=C219)*(D$4:D$521&gt;D219))+1</f>
        <v>40</v>
      </c>
      <c r="F219" s="8"/>
    </row>
    <row r="220" ht="23.1" customHeight="1" spans="1:6">
      <c r="A220" s="6" t="s">
        <v>229</v>
      </c>
      <c r="B220" s="7" t="s">
        <v>9</v>
      </c>
      <c r="C220" s="6" t="s">
        <v>187</v>
      </c>
      <c r="D220" s="8">
        <v>66.8</v>
      </c>
      <c r="E220" s="8">
        <f t="array" ref="E220">SUMPRODUCT((B$4:B$521=B220)*(C$4:C$521=C220)*(D$4:D$521&gt;D220))+1</f>
        <v>43</v>
      </c>
      <c r="F220" s="8"/>
    </row>
    <row r="221" ht="23.1" customHeight="1" spans="1:6">
      <c r="A221" s="6" t="s">
        <v>230</v>
      </c>
      <c r="B221" s="7" t="s">
        <v>9</v>
      </c>
      <c r="C221" s="6" t="s">
        <v>187</v>
      </c>
      <c r="D221" s="8">
        <v>66.7</v>
      </c>
      <c r="E221" s="8">
        <f t="array" ref="E221">SUMPRODUCT((B$4:B$521=B221)*(C$4:C$521=C221)*(D$4:D$521&gt;D221))+1</f>
        <v>44</v>
      </c>
      <c r="F221" s="8"/>
    </row>
    <row r="222" ht="23.1" customHeight="1" spans="1:6">
      <c r="A222" s="6" t="s">
        <v>231</v>
      </c>
      <c r="B222" s="7" t="s">
        <v>9</v>
      </c>
      <c r="C222" s="6" t="s">
        <v>187</v>
      </c>
      <c r="D222" s="8">
        <v>66.5</v>
      </c>
      <c r="E222" s="8">
        <f t="array" ref="E222">SUMPRODUCT((B$4:B$521=B222)*(C$4:C$521=C222)*(D$4:D$521&gt;D222))+1</f>
        <v>45</v>
      </c>
      <c r="F222" s="8"/>
    </row>
    <row r="223" ht="23.1" customHeight="1" spans="1:6">
      <c r="A223" s="6" t="s">
        <v>232</v>
      </c>
      <c r="B223" s="7" t="s">
        <v>9</v>
      </c>
      <c r="C223" s="6" t="s">
        <v>187</v>
      </c>
      <c r="D223" s="8">
        <v>65.6</v>
      </c>
      <c r="E223" s="8">
        <f t="array" ref="E223">SUMPRODUCT((B$4:B$521=B223)*(C$4:C$521=C223)*(D$4:D$521&gt;D223))+1</f>
        <v>46</v>
      </c>
      <c r="F223" s="8"/>
    </row>
    <row r="224" ht="23.1" customHeight="1" spans="1:6">
      <c r="A224" s="6" t="s">
        <v>233</v>
      </c>
      <c r="B224" s="7" t="s">
        <v>9</v>
      </c>
      <c r="C224" s="6" t="s">
        <v>187</v>
      </c>
      <c r="D224" s="8">
        <v>65.5</v>
      </c>
      <c r="E224" s="8">
        <f t="array" ref="E224">SUMPRODUCT((B$4:B$521=B224)*(C$4:C$521=C224)*(D$4:D$521&gt;D224))+1</f>
        <v>47</v>
      </c>
      <c r="F224" s="8"/>
    </row>
    <row r="225" ht="23.1" customHeight="1" spans="1:6">
      <c r="A225" s="6" t="s">
        <v>234</v>
      </c>
      <c r="B225" s="7" t="s">
        <v>9</v>
      </c>
      <c r="C225" s="6" t="s">
        <v>187</v>
      </c>
      <c r="D225" s="8">
        <v>65.1</v>
      </c>
      <c r="E225" s="8">
        <f t="array" ref="E225">SUMPRODUCT((B$4:B$521=B225)*(C$4:C$521=C225)*(D$4:D$521&gt;D225))+1</f>
        <v>48</v>
      </c>
      <c r="F225" s="8"/>
    </row>
    <row r="226" ht="23.1" customHeight="1" spans="1:6">
      <c r="A226" s="6" t="s">
        <v>235</v>
      </c>
      <c r="B226" s="7" t="s">
        <v>9</v>
      </c>
      <c r="C226" s="6" t="s">
        <v>187</v>
      </c>
      <c r="D226" s="8">
        <v>64.6</v>
      </c>
      <c r="E226" s="8">
        <f t="array" ref="E226">SUMPRODUCT((B$4:B$521=B226)*(C$4:C$521=C226)*(D$4:D$521&gt;D226))+1</f>
        <v>49</v>
      </c>
      <c r="F226" s="8"/>
    </row>
    <row r="227" ht="23.1" customHeight="1" spans="1:6">
      <c r="A227" s="6" t="s">
        <v>236</v>
      </c>
      <c r="B227" s="7" t="s">
        <v>9</v>
      </c>
      <c r="C227" s="6" t="s">
        <v>187</v>
      </c>
      <c r="D227" s="8">
        <v>64.5</v>
      </c>
      <c r="E227" s="8">
        <f t="array" ref="E227">SUMPRODUCT((B$4:B$521=B227)*(C$4:C$521=C227)*(D$4:D$521&gt;D227))+1</f>
        <v>50</v>
      </c>
      <c r="F227" s="8"/>
    </row>
    <row r="228" ht="23.1" customHeight="1" spans="1:6">
      <c r="A228" s="6" t="s">
        <v>237</v>
      </c>
      <c r="B228" s="7" t="s">
        <v>9</v>
      </c>
      <c r="C228" s="6" t="s">
        <v>187</v>
      </c>
      <c r="D228" s="8">
        <v>64.5</v>
      </c>
      <c r="E228" s="8">
        <f t="array" ref="E228">SUMPRODUCT((B$4:B$521=B228)*(C$4:C$521=C228)*(D$4:D$521&gt;D228))+1</f>
        <v>50</v>
      </c>
      <c r="F228" s="8"/>
    </row>
    <row r="229" ht="23.1" customHeight="1" spans="1:6">
      <c r="A229" s="6" t="s">
        <v>238</v>
      </c>
      <c r="B229" s="7" t="s">
        <v>9</v>
      </c>
      <c r="C229" s="6" t="s">
        <v>187</v>
      </c>
      <c r="D229" s="8">
        <v>64.5</v>
      </c>
      <c r="E229" s="8">
        <f t="array" ref="E229">SUMPRODUCT((B$4:B$521=B229)*(C$4:C$521=C229)*(D$4:D$521&gt;D229))+1</f>
        <v>50</v>
      </c>
      <c r="F229" s="8"/>
    </row>
    <row r="230" ht="23.1" customHeight="1" spans="1:6">
      <c r="A230" s="6" t="s">
        <v>239</v>
      </c>
      <c r="B230" s="7" t="s">
        <v>9</v>
      </c>
      <c r="C230" s="6" t="s">
        <v>187</v>
      </c>
      <c r="D230" s="8">
        <v>64</v>
      </c>
      <c r="E230" s="8">
        <f t="array" ref="E230">SUMPRODUCT((B$4:B$521=B230)*(C$4:C$521=C230)*(D$4:D$521&gt;D230))+1</f>
        <v>53</v>
      </c>
      <c r="F230" s="8"/>
    </row>
    <row r="231" ht="23.1" customHeight="1" spans="1:6">
      <c r="A231" s="6" t="s">
        <v>240</v>
      </c>
      <c r="B231" s="7" t="s">
        <v>9</v>
      </c>
      <c r="C231" s="6" t="s">
        <v>187</v>
      </c>
      <c r="D231" s="8">
        <v>63.7</v>
      </c>
      <c r="E231" s="8">
        <f t="array" ref="E231">SUMPRODUCT((B$4:B$521=B231)*(C$4:C$521=C231)*(D$4:D$521&gt;D231))+1</f>
        <v>54</v>
      </c>
      <c r="F231" s="8"/>
    </row>
    <row r="232" ht="23.1" customHeight="1" spans="1:6">
      <c r="A232" s="6" t="s">
        <v>241</v>
      </c>
      <c r="B232" s="7" t="s">
        <v>9</v>
      </c>
      <c r="C232" s="6" t="s">
        <v>187</v>
      </c>
      <c r="D232" s="8">
        <v>63.1</v>
      </c>
      <c r="E232" s="8">
        <f t="array" ref="E232">SUMPRODUCT((B$4:B$521=B232)*(C$4:C$521=C232)*(D$4:D$521&gt;D232))+1</f>
        <v>55</v>
      </c>
      <c r="F232" s="8"/>
    </row>
    <row r="233" ht="23.1" customHeight="1" spans="1:6">
      <c r="A233" s="6" t="s">
        <v>242</v>
      </c>
      <c r="B233" s="7" t="s">
        <v>9</v>
      </c>
      <c r="C233" s="6" t="s">
        <v>187</v>
      </c>
      <c r="D233" s="8">
        <v>62.8</v>
      </c>
      <c r="E233" s="8">
        <f t="array" ref="E233">SUMPRODUCT((B$4:B$521=B233)*(C$4:C$521=C233)*(D$4:D$521&gt;D233))+1</f>
        <v>56</v>
      </c>
      <c r="F233" s="8"/>
    </row>
    <row r="234" ht="23.1" customHeight="1" spans="1:6">
      <c r="A234" s="6" t="s">
        <v>243</v>
      </c>
      <c r="B234" s="7" t="s">
        <v>9</v>
      </c>
      <c r="C234" s="6" t="s">
        <v>187</v>
      </c>
      <c r="D234" s="8">
        <v>61.9</v>
      </c>
      <c r="E234" s="8">
        <f t="array" ref="E234">SUMPRODUCT((B$4:B$521=B234)*(C$4:C$521=C234)*(D$4:D$521&gt;D234))+1</f>
        <v>57</v>
      </c>
      <c r="F234" s="8"/>
    </row>
    <row r="235" ht="23.1" customHeight="1" spans="1:6">
      <c r="A235" s="6" t="s">
        <v>244</v>
      </c>
      <c r="B235" s="7" t="s">
        <v>9</v>
      </c>
      <c r="C235" s="6" t="s">
        <v>187</v>
      </c>
      <c r="D235" s="8">
        <v>61.3</v>
      </c>
      <c r="E235" s="8">
        <f t="array" ref="E235">SUMPRODUCT((B$4:B$521=B235)*(C$4:C$521=C235)*(D$4:D$521&gt;D235))+1</f>
        <v>58</v>
      </c>
      <c r="F235" s="8"/>
    </row>
    <row r="236" ht="23.1" customHeight="1" spans="1:6">
      <c r="A236" s="6" t="s">
        <v>245</v>
      </c>
      <c r="B236" s="7" t="s">
        <v>9</v>
      </c>
      <c r="C236" s="6" t="s">
        <v>187</v>
      </c>
      <c r="D236" s="8">
        <v>61.1</v>
      </c>
      <c r="E236" s="8">
        <f t="array" ref="E236">SUMPRODUCT((B$4:B$521=B236)*(C$4:C$521=C236)*(D$4:D$521&gt;D236))+1</f>
        <v>59</v>
      </c>
      <c r="F236" s="8"/>
    </row>
    <row r="237" ht="23.1" customHeight="1" spans="1:6">
      <c r="A237" s="6" t="s">
        <v>246</v>
      </c>
      <c r="B237" s="7" t="s">
        <v>9</v>
      </c>
      <c r="C237" s="6" t="s">
        <v>187</v>
      </c>
      <c r="D237" s="8">
        <v>60.2</v>
      </c>
      <c r="E237" s="8">
        <f t="array" ref="E237">SUMPRODUCT((B$4:B$521=B237)*(C$4:C$521=C237)*(D$4:D$521&gt;D237))+1</f>
        <v>60</v>
      </c>
      <c r="F237" s="8"/>
    </row>
    <row r="238" ht="23.1" customHeight="1" spans="1:6">
      <c r="A238" s="6" t="s">
        <v>247</v>
      </c>
      <c r="B238" s="7" t="s">
        <v>9</v>
      </c>
      <c r="C238" s="6" t="s">
        <v>187</v>
      </c>
      <c r="D238" s="8">
        <v>60.2</v>
      </c>
      <c r="E238" s="8">
        <f t="array" ref="E238">SUMPRODUCT((B$4:B$521=B238)*(C$4:C$521=C238)*(D$4:D$521&gt;D238))+1</f>
        <v>60</v>
      </c>
      <c r="F238" s="8"/>
    </row>
    <row r="239" ht="23.1" customHeight="1" spans="1:6">
      <c r="A239" s="6" t="s">
        <v>248</v>
      </c>
      <c r="B239" s="7" t="s">
        <v>9</v>
      </c>
      <c r="C239" s="6" t="s">
        <v>187</v>
      </c>
      <c r="D239" s="8">
        <v>59.9</v>
      </c>
      <c r="E239" s="8">
        <f t="array" ref="E239">SUMPRODUCT((B$4:B$521=B239)*(C$4:C$521=C239)*(D$4:D$521&gt;D239))+1</f>
        <v>62</v>
      </c>
      <c r="F239" s="8"/>
    </row>
    <row r="240" ht="23.1" customHeight="1" spans="1:6">
      <c r="A240" s="6" t="s">
        <v>249</v>
      </c>
      <c r="B240" s="7" t="s">
        <v>9</v>
      </c>
      <c r="C240" s="6" t="s">
        <v>187</v>
      </c>
      <c r="D240" s="8">
        <v>59.5</v>
      </c>
      <c r="E240" s="8">
        <f t="array" ref="E240">SUMPRODUCT((B$4:B$521=B240)*(C$4:C$521=C240)*(D$4:D$521&gt;D240))+1</f>
        <v>63</v>
      </c>
      <c r="F240" s="8"/>
    </row>
    <row r="241" ht="23.1" customHeight="1" spans="1:6">
      <c r="A241" s="6" t="s">
        <v>250</v>
      </c>
      <c r="B241" s="7" t="s">
        <v>9</v>
      </c>
      <c r="C241" s="6" t="s">
        <v>187</v>
      </c>
      <c r="D241" s="8">
        <v>59.4</v>
      </c>
      <c r="E241" s="8">
        <f t="array" ref="E241">SUMPRODUCT((B$4:B$521=B241)*(C$4:C$521=C241)*(D$4:D$521&gt;D241))+1</f>
        <v>64</v>
      </c>
      <c r="F241" s="8"/>
    </row>
    <row r="242" ht="23.1" customHeight="1" spans="1:6">
      <c r="A242" s="6" t="s">
        <v>251</v>
      </c>
      <c r="B242" s="7" t="s">
        <v>9</v>
      </c>
      <c r="C242" s="6" t="s">
        <v>187</v>
      </c>
      <c r="D242" s="8">
        <v>57.6</v>
      </c>
      <c r="E242" s="8">
        <f t="array" ref="E242">SUMPRODUCT((B$4:B$521=B242)*(C$4:C$521=C242)*(D$4:D$521&gt;D242))+1</f>
        <v>65</v>
      </c>
      <c r="F242" s="8"/>
    </row>
    <row r="243" ht="23.1" customHeight="1" spans="1:6">
      <c r="A243" s="6" t="s">
        <v>252</v>
      </c>
      <c r="B243" s="7" t="s">
        <v>9</v>
      </c>
      <c r="C243" s="6" t="s">
        <v>187</v>
      </c>
      <c r="D243" s="8">
        <v>57</v>
      </c>
      <c r="E243" s="8">
        <f t="array" ref="E243">SUMPRODUCT((B$4:B$521=B243)*(C$4:C$521=C243)*(D$4:D$521&gt;D243))+1</f>
        <v>66</v>
      </c>
      <c r="F243" s="8"/>
    </row>
    <row r="244" ht="23.1" customHeight="1" spans="1:6">
      <c r="A244" s="6" t="s">
        <v>253</v>
      </c>
      <c r="B244" s="7" t="s">
        <v>9</v>
      </c>
      <c r="C244" s="6" t="s">
        <v>187</v>
      </c>
      <c r="D244" s="8">
        <v>57</v>
      </c>
      <c r="E244" s="8">
        <f t="array" ref="E244">SUMPRODUCT((B$4:B$521=B244)*(C$4:C$521=C244)*(D$4:D$521&gt;D244))+1</f>
        <v>66</v>
      </c>
      <c r="F244" s="8"/>
    </row>
    <row r="245" ht="23.1" customHeight="1" spans="1:6">
      <c r="A245" s="6" t="s">
        <v>254</v>
      </c>
      <c r="B245" s="7" t="s">
        <v>9</v>
      </c>
      <c r="C245" s="6" t="s">
        <v>187</v>
      </c>
      <c r="D245" s="8">
        <v>56.7</v>
      </c>
      <c r="E245" s="8">
        <f t="array" ref="E245">SUMPRODUCT((B$4:B$521=B245)*(C$4:C$521=C245)*(D$4:D$521&gt;D245))+1</f>
        <v>68</v>
      </c>
      <c r="F245" s="8"/>
    </row>
    <row r="246" ht="23.1" customHeight="1" spans="1:6">
      <c r="A246" s="6" t="s">
        <v>255</v>
      </c>
      <c r="B246" s="7" t="s">
        <v>9</v>
      </c>
      <c r="C246" s="6" t="s">
        <v>187</v>
      </c>
      <c r="D246" s="8">
        <v>54.2</v>
      </c>
      <c r="E246" s="8">
        <f t="array" ref="E246">SUMPRODUCT((B$4:B$521=B246)*(C$4:C$521=C246)*(D$4:D$521&gt;D246))+1</f>
        <v>69</v>
      </c>
      <c r="F246" s="8"/>
    </row>
    <row r="247" ht="23.1" customHeight="1" spans="1:6">
      <c r="A247" s="6" t="s">
        <v>256</v>
      </c>
      <c r="B247" s="7" t="s">
        <v>9</v>
      </c>
      <c r="C247" s="6" t="s">
        <v>187</v>
      </c>
      <c r="D247" s="8">
        <v>53.6</v>
      </c>
      <c r="E247" s="8">
        <f t="array" ref="E247">SUMPRODUCT((B$4:B$521=B247)*(C$4:C$521=C247)*(D$4:D$521&gt;D247))+1</f>
        <v>70</v>
      </c>
      <c r="F247" s="8"/>
    </row>
    <row r="248" ht="23.1" customHeight="1" spans="1:6">
      <c r="A248" s="6" t="s">
        <v>257</v>
      </c>
      <c r="B248" s="7" t="s">
        <v>9</v>
      </c>
      <c r="C248" s="6" t="s">
        <v>187</v>
      </c>
      <c r="D248" s="8">
        <v>50</v>
      </c>
      <c r="E248" s="8">
        <f t="array" ref="E248">SUMPRODUCT((B$4:B$521=B248)*(C$4:C$521=C248)*(D$4:D$521&gt;D248))+1</f>
        <v>71</v>
      </c>
      <c r="F248" s="8"/>
    </row>
    <row r="249" ht="23.1" customHeight="1" spans="1:6">
      <c r="A249" s="6" t="s">
        <v>258</v>
      </c>
      <c r="B249" s="7" t="s">
        <v>9</v>
      </c>
      <c r="C249" s="6" t="s">
        <v>187</v>
      </c>
      <c r="D249" s="8">
        <v>49</v>
      </c>
      <c r="E249" s="8">
        <f t="array" ref="E249">SUMPRODUCT((B$4:B$521=B249)*(C$4:C$521=C249)*(D$4:D$521&gt;D249))+1</f>
        <v>72</v>
      </c>
      <c r="F249" s="8"/>
    </row>
    <row r="250" ht="23.1" customHeight="1" spans="1:6">
      <c r="A250" s="6" t="s">
        <v>259</v>
      </c>
      <c r="B250" s="7" t="s">
        <v>9</v>
      </c>
      <c r="C250" s="6" t="s">
        <v>187</v>
      </c>
      <c r="D250" s="8">
        <v>43.5</v>
      </c>
      <c r="E250" s="8">
        <f t="array" ref="E250">SUMPRODUCT((B$4:B$521=B250)*(C$4:C$521=C250)*(D$4:D$521&gt;D250))+1</f>
        <v>73</v>
      </c>
      <c r="F250" s="8"/>
    </row>
    <row r="251" ht="23.1" customHeight="1" spans="1:6">
      <c r="A251" s="6" t="s">
        <v>260</v>
      </c>
      <c r="B251" s="7" t="s">
        <v>9</v>
      </c>
      <c r="C251" s="6" t="s">
        <v>187</v>
      </c>
      <c r="D251" s="8">
        <v>0</v>
      </c>
      <c r="E251" s="8"/>
      <c r="F251" s="10" t="s">
        <v>87</v>
      </c>
    </row>
    <row r="252" ht="23.1" customHeight="1" spans="1:6">
      <c r="A252" s="6" t="s">
        <v>261</v>
      </c>
      <c r="B252" s="7" t="s">
        <v>9</v>
      </c>
      <c r="C252" s="6" t="s">
        <v>187</v>
      </c>
      <c r="D252" s="8">
        <v>0</v>
      </c>
      <c r="E252" s="8"/>
      <c r="F252" s="10" t="s">
        <v>87</v>
      </c>
    </row>
    <row r="253" ht="23.1" customHeight="1" spans="1:6">
      <c r="A253" s="6" t="s">
        <v>262</v>
      </c>
      <c r="B253" s="7" t="s">
        <v>9</v>
      </c>
      <c r="C253" s="6" t="s">
        <v>187</v>
      </c>
      <c r="D253" s="8">
        <v>0</v>
      </c>
      <c r="E253" s="8"/>
      <c r="F253" s="10" t="s">
        <v>87</v>
      </c>
    </row>
    <row r="254" ht="23.1" customHeight="1" spans="1:6">
      <c r="A254" s="6" t="s">
        <v>263</v>
      </c>
      <c r="B254" s="7" t="s">
        <v>9</v>
      </c>
      <c r="C254" s="6" t="s">
        <v>187</v>
      </c>
      <c r="D254" s="8">
        <v>0</v>
      </c>
      <c r="E254" s="8"/>
      <c r="F254" s="10" t="s">
        <v>87</v>
      </c>
    </row>
    <row r="255" ht="23.1" customHeight="1" spans="1:6">
      <c r="A255" s="6" t="s">
        <v>264</v>
      </c>
      <c r="B255" s="7" t="s">
        <v>9</v>
      </c>
      <c r="C255" s="6" t="s">
        <v>187</v>
      </c>
      <c r="D255" s="8">
        <v>0</v>
      </c>
      <c r="E255" s="8"/>
      <c r="F255" s="10" t="s">
        <v>87</v>
      </c>
    </row>
    <row r="256" ht="23.1" customHeight="1" spans="1:6">
      <c r="A256" s="6" t="s">
        <v>265</v>
      </c>
      <c r="B256" s="7" t="s">
        <v>9</v>
      </c>
      <c r="C256" s="6" t="s">
        <v>187</v>
      </c>
      <c r="D256" s="8">
        <v>0</v>
      </c>
      <c r="E256" s="8"/>
      <c r="F256" s="10" t="s">
        <v>87</v>
      </c>
    </row>
    <row r="257" ht="23.1" customHeight="1" spans="1:6">
      <c r="A257" s="6" t="s">
        <v>266</v>
      </c>
      <c r="B257" s="7" t="s">
        <v>9</v>
      </c>
      <c r="C257" s="6" t="s">
        <v>187</v>
      </c>
      <c r="D257" s="8">
        <v>0</v>
      </c>
      <c r="E257" s="8"/>
      <c r="F257" s="10" t="s">
        <v>87</v>
      </c>
    </row>
    <row r="258" ht="23.1" customHeight="1" spans="1:6">
      <c r="A258" s="6" t="s">
        <v>267</v>
      </c>
      <c r="B258" s="7" t="s">
        <v>9</v>
      </c>
      <c r="C258" s="6" t="s">
        <v>187</v>
      </c>
      <c r="D258" s="8">
        <v>0</v>
      </c>
      <c r="E258" s="8"/>
      <c r="F258" s="10" t="s">
        <v>87</v>
      </c>
    </row>
    <row r="259" ht="23.1" customHeight="1" spans="1:6">
      <c r="A259" s="6" t="s">
        <v>268</v>
      </c>
      <c r="B259" s="7" t="s">
        <v>9</v>
      </c>
      <c r="C259" s="6" t="s">
        <v>187</v>
      </c>
      <c r="D259" s="8">
        <v>0</v>
      </c>
      <c r="E259" s="8"/>
      <c r="F259" s="10" t="s">
        <v>87</v>
      </c>
    </row>
    <row r="260" ht="23.1" customHeight="1" spans="1:6">
      <c r="A260" s="6" t="s">
        <v>269</v>
      </c>
      <c r="B260" s="7" t="s">
        <v>9</v>
      </c>
      <c r="C260" s="6" t="s">
        <v>187</v>
      </c>
      <c r="D260" s="8">
        <v>0</v>
      </c>
      <c r="E260" s="8"/>
      <c r="F260" s="10" t="s">
        <v>87</v>
      </c>
    </row>
    <row r="261" ht="23.1" customHeight="1" spans="1:6">
      <c r="A261" s="6" t="s">
        <v>270</v>
      </c>
      <c r="B261" s="7" t="s">
        <v>9</v>
      </c>
      <c r="C261" s="6" t="s">
        <v>187</v>
      </c>
      <c r="D261" s="8">
        <v>0</v>
      </c>
      <c r="E261" s="8"/>
      <c r="F261" s="10" t="s">
        <v>87</v>
      </c>
    </row>
    <row r="262" ht="23.1" customHeight="1" spans="1:6">
      <c r="A262" s="6" t="s">
        <v>271</v>
      </c>
      <c r="B262" s="7" t="s">
        <v>9</v>
      </c>
      <c r="C262" s="6" t="s">
        <v>187</v>
      </c>
      <c r="D262" s="8">
        <v>0</v>
      </c>
      <c r="E262" s="8"/>
      <c r="F262" s="10" t="s">
        <v>87</v>
      </c>
    </row>
    <row r="263" ht="23.1" customHeight="1" spans="1:6">
      <c r="A263" s="6" t="s">
        <v>272</v>
      </c>
      <c r="B263" s="7" t="s">
        <v>9</v>
      </c>
      <c r="C263" s="6" t="s">
        <v>187</v>
      </c>
      <c r="D263" s="8">
        <v>0</v>
      </c>
      <c r="E263" s="8"/>
      <c r="F263" s="10" t="s">
        <v>87</v>
      </c>
    </row>
    <row r="264" ht="23.1" customHeight="1" spans="1:6">
      <c r="A264" s="6" t="s">
        <v>273</v>
      </c>
      <c r="B264" s="7" t="s">
        <v>9</v>
      </c>
      <c r="C264" s="6" t="s">
        <v>187</v>
      </c>
      <c r="D264" s="8">
        <v>0</v>
      </c>
      <c r="E264" s="8"/>
      <c r="F264" s="10" t="s">
        <v>87</v>
      </c>
    </row>
    <row r="265" ht="23.1" customHeight="1" spans="1:6">
      <c r="A265" s="6" t="s">
        <v>274</v>
      </c>
      <c r="B265" s="7" t="s">
        <v>9</v>
      </c>
      <c r="C265" s="6" t="s">
        <v>187</v>
      </c>
      <c r="D265" s="8">
        <v>0</v>
      </c>
      <c r="E265" s="8"/>
      <c r="F265" s="10" t="s">
        <v>87</v>
      </c>
    </row>
    <row r="266" ht="23.1" customHeight="1" spans="1:6">
      <c r="A266" s="6" t="s">
        <v>275</v>
      </c>
      <c r="B266" s="7" t="s">
        <v>9</v>
      </c>
      <c r="C266" s="6" t="s">
        <v>187</v>
      </c>
      <c r="D266" s="8">
        <v>0</v>
      </c>
      <c r="E266" s="8"/>
      <c r="F266" s="10" t="s">
        <v>87</v>
      </c>
    </row>
    <row r="267" ht="23.1" customHeight="1" spans="1:6">
      <c r="A267" s="6" t="s">
        <v>276</v>
      </c>
      <c r="B267" s="7" t="s">
        <v>9</v>
      </c>
      <c r="C267" s="6" t="s">
        <v>187</v>
      </c>
      <c r="D267" s="8">
        <v>0</v>
      </c>
      <c r="E267" s="8"/>
      <c r="F267" s="10" t="s">
        <v>87</v>
      </c>
    </row>
    <row r="268" ht="23.1" customHeight="1" spans="1:6">
      <c r="A268" s="6" t="s">
        <v>277</v>
      </c>
      <c r="B268" s="7" t="s">
        <v>9</v>
      </c>
      <c r="C268" s="6" t="s">
        <v>187</v>
      </c>
      <c r="D268" s="8">
        <v>0</v>
      </c>
      <c r="E268" s="8"/>
      <c r="F268" s="10" t="s">
        <v>87</v>
      </c>
    </row>
    <row r="269" ht="23.1" customHeight="1" spans="1:6">
      <c r="A269" s="6" t="s">
        <v>278</v>
      </c>
      <c r="B269" s="7" t="s">
        <v>9</v>
      </c>
      <c r="C269" s="6" t="s">
        <v>187</v>
      </c>
      <c r="D269" s="8">
        <v>0</v>
      </c>
      <c r="E269" s="8"/>
      <c r="F269" s="10" t="s">
        <v>87</v>
      </c>
    </row>
    <row r="270" ht="23.1" customHeight="1" spans="1:6">
      <c r="A270" s="6" t="s">
        <v>279</v>
      </c>
      <c r="B270" s="7" t="s">
        <v>9</v>
      </c>
      <c r="C270" s="6" t="s">
        <v>187</v>
      </c>
      <c r="D270" s="8">
        <v>0</v>
      </c>
      <c r="E270" s="8"/>
      <c r="F270" s="10" t="s">
        <v>87</v>
      </c>
    </row>
    <row r="271" ht="23.1" customHeight="1" spans="1:6">
      <c r="A271" s="6" t="s">
        <v>280</v>
      </c>
      <c r="B271" s="7" t="s">
        <v>9</v>
      </c>
      <c r="C271" s="6" t="s">
        <v>187</v>
      </c>
      <c r="D271" s="8">
        <v>0</v>
      </c>
      <c r="E271" s="8"/>
      <c r="F271" s="10" t="s">
        <v>87</v>
      </c>
    </row>
    <row r="272" ht="23.1" customHeight="1" spans="1:6">
      <c r="A272" s="6" t="s">
        <v>281</v>
      </c>
      <c r="B272" s="7" t="s">
        <v>9</v>
      </c>
      <c r="C272" s="6" t="s">
        <v>187</v>
      </c>
      <c r="D272" s="8">
        <v>0</v>
      </c>
      <c r="E272" s="8"/>
      <c r="F272" s="10" t="s">
        <v>87</v>
      </c>
    </row>
    <row r="273" ht="23.1" customHeight="1" spans="1:6">
      <c r="A273" s="6" t="s">
        <v>282</v>
      </c>
      <c r="B273" s="7" t="s">
        <v>9</v>
      </c>
      <c r="C273" s="6" t="s">
        <v>187</v>
      </c>
      <c r="D273" s="8">
        <v>0</v>
      </c>
      <c r="E273" s="8"/>
      <c r="F273" s="10" t="s">
        <v>87</v>
      </c>
    </row>
    <row r="274" ht="23.1" customHeight="1" spans="1:6">
      <c r="A274" s="6" t="s">
        <v>283</v>
      </c>
      <c r="B274" s="7" t="s">
        <v>9</v>
      </c>
      <c r="C274" s="6" t="s">
        <v>187</v>
      </c>
      <c r="D274" s="8">
        <v>0</v>
      </c>
      <c r="E274" s="8"/>
      <c r="F274" s="10" t="s">
        <v>87</v>
      </c>
    </row>
    <row r="275" ht="23.1" customHeight="1" spans="1:6">
      <c r="A275" s="6" t="s">
        <v>284</v>
      </c>
      <c r="B275" s="7" t="s">
        <v>9</v>
      </c>
      <c r="C275" s="6" t="s">
        <v>187</v>
      </c>
      <c r="D275" s="8">
        <v>0</v>
      </c>
      <c r="E275" s="8"/>
      <c r="F275" s="10" t="s">
        <v>87</v>
      </c>
    </row>
    <row r="276" ht="23.1" customHeight="1" spans="1:6">
      <c r="A276" s="6" t="s">
        <v>285</v>
      </c>
      <c r="B276" s="7" t="s">
        <v>9</v>
      </c>
      <c r="C276" s="6" t="s">
        <v>187</v>
      </c>
      <c r="D276" s="8">
        <v>0</v>
      </c>
      <c r="E276" s="8"/>
      <c r="F276" s="10" t="s">
        <v>87</v>
      </c>
    </row>
    <row r="277" ht="23.1" customHeight="1" spans="1:6">
      <c r="A277" s="6" t="s">
        <v>286</v>
      </c>
      <c r="B277" s="7" t="s">
        <v>9</v>
      </c>
      <c r="C277" s="6" t="s">
        <v>187</v>
      </c>
      <c r="D277" s="8">
        <v>0</v>
      </c>
      <c r="E277" s="8"/>
      <c r="F277" s="10" t="s">
        <v>87</v>
      </c>
    </row>
    <row r="278" ht="23.1" customHeight="1" spans="1:6">
      <c r="A278" s="6" t="s">
        <v>287</v>
      </c>
      <c r="B278" s="7" t="s">
        <v>9</v>
      </c>
      <c r="C278" s="6" t="s">
        <v>187</v>
      </c>
      <c r="D278" s="8">
        <v>0</v>
      </c>
      <c r="E278" s="8"/>
      <c r="F278" s="10" t="s">
        <v>87</v>
      </c>
    </row>
    <row r="279" ht="23.1" customHeight="1" spans="1:6">
      <c r="A279" s="6" t="s">
        <v>288</v>
      </c>
      <c r="B279" s="7" t="s">
        <v>9</v>
      </c>
      <c r="C279" s="6" t="s">
        <v>187</v>
      </c>
      <c r="D279" s="8">
        <v>0</v>
      </c>
      <c r="E279" s="8"/>
      <c r="F279" s="10" t="s">
        <v>87</v>
      </c>
    </row>
    <row r="280" ht="23.1" customHeight="1" spans="1:6">
      <c r="A280" s="6" t="s">
        <v>289</v>
      </c>
      <c r="B280" s="7" t="s">
        <v>9</v>
      </c>
      <c r="C280" s="6" t="s">
        <v>187</v>
      </c>
      <c r="D280" s="8">
        <v>0</v>
      </c>
      <c r="E280" s="8"/>
      <c r="F280" s="10" t="s">
        <v>87</v>
      </c>
    </row>
    <row r="281" ht="23.1" customHeight="1" spans="1:6">
      <c r="A281" s="6" t="s">
        <v>290</v>
      </c>
      <c r="B281" s="7" t="s">
        <v>9</v>
      </c>
      <c r="C281" s="6" t="s">
        <v>187</v>
      </c>
      <c r="D281" s="8">
        <v>0</v>
      </c>
      <c r="E281" s="8"/>
      <c r="F281" s="10" t="s">
        <v>87</v>
      </c>
    </row>
    <row r="282" ht="23.1" customHeight="1" spans="1:6">
      <c r="A282" s="6" t="s">
        <v>291</v>
      </c>
      <c r="B282" s="7" t="s">
        <v>9</v>
      </c>
      <c r="C282" s="6" t="s">
        <v>187</v>
      </c>
      <c r="D282" s="8">
        <v>0</v>
      </c>
      <c r="E282" s="8"/>
      <c r="F282" s="10" t="s">
        <v>87</v>
      </c>
    </row>
    <row r="283" ht="23.1" customHeight="1" spans="1:6">
      <c r="A283" s="6" t="s">
        <v>292</v>
      </c>
      <c r="B283" s="7" t="s">
        <v>9</v>
      </c>
      <c r="C283" s="6" t="s">
        <v>187</v>
      </c>
      <c r="D283" s="8">
        <v>0</v>
      </c>
      <c r="E283" s="8"/>
      <c r="F283" s="10" t="s">
        <v>87</v>
      </c>
    </row>
    <row r="284" ht="23.1" customHeight="1" spans="1:6">
      <c r="A284" s="6" t="s">
        <v>293</v>
      </c>
      <c r="B284" s="7" t="s">
        <v>9</v>
      </c>
      <c r="C284" s="6" t="s">
        <v>187</v>
      </c>
      <c r="D284" s="8">
        <v>0</v>
      </c>
      <c r="E284" s="8"/>
      <c r="F284" s="10" t="s">
        <v>87</v>
      </c>
    </row>
    <row r="285" ht="23.1" customHeight="1" spans="1:6">
      <c r="A285" s="6" t="s">
        <v>294</v>
      </c>
      <c r="B285" s="7" t="s">
        <v>9</v>
      </c>
      <c r="C285" s="6" t="s">
        <v>295</v>
      </c>
      <c r="D285" s="8">
        <v>92.6</v>
      </c>
      <c r="E285" s="8">
        <f t="array" ref="E285">SUMPRODUCT((B$4:B$521=B285)*(C$4:C$521=C285)*(D$4:D$521&gt;D285))+1</f>
        <v>1</v>
      </c>
      <c r="F285" s="8"/>
    </row>
    <row r="286" ht="23.1" customHeight="1" spans="1:6">
      <c r="A286" s="6" t="s">
        <v>296</v>
      </c>
      <c r="B286" s="7" t="s">
        <v>9</v>
      </c>
      <c r="C286" s="6" t="s">
        <v>295</v>
      </c>
      <c r="D286" s="8">
        <v>92.2</v>
      </c>
      <c r="E286" s="8">
        <f t="array" ref="E286">SUMPRODUCT((B$4:B$521=B286)*(C$4:C$521=C286)*(D$4:D$521&gt;D286))+1</f>
        <v>2</v>
      </c>
      <c r="F286" s="8"/>
    </row>
    <row r="287" ht="23.1" customHeight="1" spans="1:6">
      <c r="A287" s="6" t="s">
        <v>297</v>
      </c>
      <c r="B287" s="7" t="s">
        <v>9</v>
      </c>
      <c r="C287" s="6" t="s">
        <v>295</v>
      </c>
      <c r="D287" s="8">
        <v>89.6</v>
      </c>
      <c r="E287" s="8">
        <f t="array" ref="E287">SUMPRODUCT((B$4:B$521=B287)*(C$4:C$521=C287)*(D$4:D$521&gt;D287))+1</f>
        <v>3</v>
      </c>
      <c r="F287" s="8"/>
    </row>
    <row r="288" ht="23.1" customHeight="1" spans="1:6">
      <c r="A288" s="6" t="s">
        <v>298</v>
      </c>
      <c r="B288" s="7" t="s">
        <v>9</v>
      </c>
      <c r="C288" s="6" t="s">
        <v>295</v>
      </c>
      <c r="D288" s="8">
        <v>83.8</v>
      </c>
      <c r="E288" s="8">
        <f t="array" ref="E288">SUMPRODUCT((B$4:B$521=B288)*(C$4:C$521=C288)*(D$4:D$521&gt;D288))+1</f>
        <v>4</v>
      </c>
      <c r="F288" s="8"/>
    </row>
    <row r="289" ht="23.1" customHeight="1" spans="1:6">
      <c r="A289" s="6" t="s">
        <v>299</v>
      </c>
      <c r="B289" s="7" t="s">
        <v>9</v>
      </c>
      <c r="C289" s="6" t="s">
        <v>295</v>
      </c>
      <c r="D289" s="8">
        <v>82</v>
      </c>
      <c r="E289" s="8">
        <f t="array" ref="E289">SUMPRODUCT((B$4:B$521=B289)*(C$4:C$521=C289)*(D$4:D$521&gt;D289))+1</f>
        <v>5</v>
      </c>
      <c r="F289" s="8"/>
    </row>
    <row r="290" ht="23.1" customHeight="1" spans="1:6">
      <c r="A290" s="6" t="s">
        <v>300</v>
      </c>
      <c r="B290" s="7" t="s">
        <v>9</v>
      </c>
      <c r="C290" s="6" t="s">
        <v>295</v>
      </c>
      <c r="D290" s="8">
        <v>81.1</v>
      </c>
      <c r="E290" s="8">
        <f t="array" ref="E290">SUMPRODUCT((B$4:B$521=B290)*(C$4:C$521=C290)*(D$4:D$521&gt;D290))+1</f>
        <v>6</v>
      </c>
      <c r="F290" s="8"/>
    </row>
    <row r="291" ht="23.1" customHeight="1" spans="1:6">
      <c r="A291" s="6" t="s">
        <v>301</v>
      </c>
      <c r="B291" s="7" t="s">
        <v>9</v>
      </c>
      <c r="C291" s="6" t="s">
        <v>295</v>
      </c>
      <c r="D291" s="8">
        <v>79.5</v>
      </c>
      <c r="E291" s="8">
        <f t="array" ref="E291">SUMPRODUCT((B$4:B$521=B291)*(C$4:C$521=C291)*(D$4:D$521&gt;D291))+1</f>
        <v>7</v>
      </c>
      <c r="F291" s="8"/>
    </row>
    <row r="292" ht="23.1" customHeight="1" spans="1:6">
      <c r="A292" s="6" t="s">
        <v>302</v>
      </c>
      <c r="B292" s="7" t="s">
        <v>9</v>
      </c>
      <c r="C292" s="6" t="s">
        <v>295</v>
      </c>
      <c r="D292" s="8">
        <v>79.4</v>
      </c>
      <c r="E292" s="8">
        <f t="array" ref="E292">SUMPRODUCT((B$4:B$521=B292)*(C$4:C$521=C292)*(D$4:D$521&gt;D292))+1</f>
        <v>8</v>
      </c>
      <c r="F292" s="8"/>
    </row>
    <row r="293" ht="23.1" customHeight="1" spans="1:6">
      <c r="A293" s="6" t="s">
        <v>303</v>
      </c>
      <c r="B293" s="7" t="s">
        <v>9</v>
      </c>
      <c r="C293" s="6" t="s">
        <v>295</v>
      </c>
      <c r="D293" s="8">
        <v>79.3</v>
      </c>
      <c r="E293" s="8">
        <f t="array" ref="E293">SUMPRODUCT((B$4:B$521=B293)*(C$4:C$521=C293)*(D$4:D$521&gt;D293))+1</f>
        <v>9</v>
      </c>
      <c r="F293" s="8"/>
    </row>
    <row r="294" ht="23.1" customHeight="1" spans="1:6">
      <c r="A294" s="6" t="s">
        <v>304</v>
      </c>
      <c r="B294" s="7" t="s">
        <v>9</v>
      </c>
      <c r="C294" s="6" t="s">
        <v>295</v>
      </c>
      <c r="D294" s="8">
        <v>78.4</v>
      </c>
      <c r="E294" s="8">
        <f t="array" ref="E294">SUMPRODUCT((B$4:B$521=B294)*(C$4:C$521=C294)*(D$4:D$521&gt;D294))+1</f>
        <v>10</v>
      </c>
      <c r="F294" s="8"/>
    </row>
    <row r="295" ht="23.1" customHeight="1" spans="1:6">
      <c r="A295" s="6" t="s">
        <v>305</v>
      </c>
      <c r="B295" s="7" t="s">
        <v>9</v>
      </c>
      <c r="C295" s="6" t="s">
        <v>295</v>
      </c>
      <c r="D295" s="8">
        <v>77.5</v>
      </c>
      <c r="E295" s="8">
        <f t="array" ref="E295">SUMPRODUCT((B$4:B$521=B295)*(C$4:C$521=C295)*(D$4:D$521&gt;D295))+1</f>
        <v>11</v>
      </c>
      <c r="F295" s="8"/>
    </row>
    <row r="296" ht="23.1" customHeight="1" spans="1:6">
      <c r="A296" s="6" t="s">
        <v>306</v>
      </c>
      <c r="B296" s="7" t="s">
        <v>9</v>
      </c>
      <c r="C296" s="6" t="s">
        <v>295</v>
      </c>
      <c r="D296" s="8">
        <v>76.5</v>
      </c>
      <c r="E296" s="8">
        <f t="array" ref="E296">SUMPRODUCT((B$4:B$521=B296)*(C$4:C$521=C296)*(D$4:D$521&gt;D296))+1</f>
        <v>12</v>
      </c>
      <c r="F296" s="8"/>
    </row>
    <row r="297" ht="23.1" customHeight="1" spans="1:6">
      <c r="A297" s="6" t="s">
        <v>307</v>
      </c>
      <c r="B297" s="7" t="s">
        <v>9</v>
      </c>
      <c r="C297" s="6" t="s">
        <v>295</v>
      </c>
      <c r="D297" s="8">
        <v>74.7</v>
      </c>
      <c r="E297" s="8">
        <f t="array" ref="E297">SUMPRODUCT((B$4:B$521=B297)*(C$4:C$521=C297)*(D$4:D$521&gt;D297))+1</f>
        <v>13</v>
      </c>
      <c r="F297" s="8"/>
    </row>
    <row r="298" ht="23.1" customHeight="1" spans="1:6">
      <c r="A298" s="6" t="s">
        <v>308</v>
      </c>
      <c r="B298" s="7" t="s">
        <v>9</v>
      </c>
      <c r="C298" s="6" t="s">
        <v>295</v>
      </c>
      <c r="D298" s="8">
        <v>74.2</v>
      </c>
      <c r="E298" s="8">
        <f t="array" ref="E298">SUMPRODUCT((B$4:B$521=B298)*(C$4:C$521=C298)*(D$4:D$521&gt;D298))+1</f>
        <v>14</v>
      </c>
      <c r="F298" s="8"/>
    </row>
    <row r="299" ht="23.1" customHeight="1" spans="1:6">
      <c r="A299" s="6" t="s">
        <v>309</v>
      </c>
      <c r="B299" s="7" t="s">
        <v>9</v>
      </c>
      <c r="C299" s="6" t="s">
        <v>295</v>
      </c>
      <c r="D299" s="8">
        <v>69.7</v>
      </c>
      <c r="E299" s="8">
        <f t="array" ref="E299">SUMPRODUCT((B$4:B$521=B299)*(C$4:C$521=C299)*(D$4:D$521&gt;D299))+1</f>
        <v>15</v>
      </c>
      <c r="F299" s="8"/>
    </row>
    <row r="300" ht="23.1" customHeight="1" spans="1:6">
      <c r="A300" s="6" t="s">
        <v>310</v>
      </c>
      <c r="B300" s="7" t="s">
        <v>9</v>
      </c>
      <c r="C300" s="6" t="s">
        <v>295</v>
      </c>
      <c r="D300" s="8">
        <v>69</v>
      </c>
      <c r="E300" s="8">
        <f t="array" ref="E300">SUMPRODUCT((B$4:B$521=B300)*(C$4:C$521=C300)*(D$4:D$521&gt;D300))+1</f>
        <v>16</v>
      </c>
      <c r="F300" s="8"/>
    </row>
    <row r="301" ht="23.1" customHeight="1" spans="1:6">
      <c r="A301" s="6" t="s">
        <v>311</v>
      </c>
      <c r="B301" s="7" t="s">
        <v>9</v>
      </c>
      <c r="C301" s="6" t="s">
        <v>295</v>
      </c>
      <c r="D301" s="8">
        <v>68.3</v>
      </c>
      <c r="E301" s="8">
        <f t="array" ref="E301">SUMPRODUCT((B$4:B$521=B301)*(C$4:C$521=C301)*(D$4:D$521&gt;D301))+1</f>
        <v>17</v>
      </c>
      <c r="F301" s="8"/>
    </row>
    <row r="302" ht="23.1" customHeight="1" spans="1:6">
      <c r="A302" s="6" t="s">
        <v>312</v>
      </c>
      <c r="B302" s="7" t="s">
        <v>9</v>
      </c>
      <c r="C302" s="6" t="s">
        <v>295</v>
      </c>
      <c r="D302" s="8">
        <v>67</v>
      </c>
      <c r="E302" s="8">
        <f t="array" ref="E302">SUMPRODUCT((B$4:B$521=B302)*(C$4:C$521=C302)*(D$4:D$521&gt;D302))+1</f>
        <v>18</v>
      </c>
      <c r="F302" s="8"/>
    </row>
    <row r="303" ht="23.1" customHeight="1" spans="1:6">
      <c r="A303" s="6" t="s">
        <v>313</v>
      </c>
      <c r="B303" s="7" t="s">
        <v>9</v>
      </c>
      <c r="C303" s="6" t="s">
        <v>295</v>
      </c>
      <c r="D303" s="8">
        <v>67</v>
      </c>
      <c r="E303" s="8">
        <f t="array" ref="E303">SUMPRODUCT((B$4:B$521=B303)*(C$4:C$521=C303)*(D$4:D$521&gt;D303))+1</f>
        <v>18</v>
      </c>
      <c r="F303" s="8"/>
    </row>
    <row r="304" ht="23.1" customHeight="1" spans="1:6">
      <c r="A304" s="6" t="s">
        <v>314</v>
      </c>
      <c r="B304" s="7" t="s">
        <v>9</v>
      </c>
      <c r="C304" s="6" t="s">
        <v>295</v>
      </c>
      <c r="D304" s="8">
        <v>66.5</v>
      </c>
      <c r="E304" s="8">
        <f t="array" ref="E304">SUMPRODUCT((B$4:B$521=B304)*(C$4:C$521=C304)*(D$4:D$521&gt;D304))+1</f>
        <v>20</v>
      </c>
      <c r="F304" s="8"/>
    </row>
    <row r="305" ht="23.1" customHeight="1" spans="1:6">
      <c r="A305" s="6" t="s">
        <v>315</v>
      </c>
      <c r="B305" s="7" t="s">
        <v>9</v>
      </c>
      <c r="C305" s="6" t="s">
        <v>295</v>
      </c>
      <c r="D305" s="8">
        <v>64.1</v>
      </c>
      <c r="E305" s="8">
        <f t="array" ref="E305">SUMPRODUCT((B$4:B$521=B305)*(C$4:C$521=C305)*(D$4:D$521&gt;D305))+1</f>
        <v>21</v>
      </c>
      <c r="F305" s="8"/>
    </row>
    <row r="306" ht="23.1" customHeight="1" spans="1:6">
      <c r="A306" s="6" t="s">
        <v>316</v>
      </c>
      <c r="B306" s="7" t="s">
        <v>9</v>
      </c>
      <c r="C306" s="6" t="s">
        <v>295</v>
      </c>
      <c r="D306" s="8">
        <v>64</v>
      </c>
      <c r="E306" s="8">
        <f t="array" ref="E306">SUMPRODUCT((B$4:B$521=B306)*(C$4:C$521=C306)*(D$4:D$521&gt;D306))+1</f>
        <v>22</v>
      </c>
      <c r="F306" s="8"/>
    </row>
    <row r="307" ht="23.1" customHeight="1" spans="1:6">
      <c r="A307" s="6" t="s">
        <v>317</v>
      </c>
      <c r="B307" s="7" t="s">
        <v>9</v>
      </c>
      <c r="C307" s="6" t="s">
        <v>295</v>
      </c>
      <c r="D307" s="8">
        <v>61.7</v>
      </c>
      <c r="E307" s="8">
        <f t="array" ref="E307">SUMPRODUCT((B$4:B$521=B307)*(C$4:C$521=C307)*(D$4:D$521&gt;D307))+1</f>
        <v>23</v>
      </c>
      <c r="F307" s="8"/>
    </row>
    <row r="308" ht="23.1" customHeight="1" spans="1:6">
      <c r="A308" s="6" t="s">
        <v>318</v>
      </c>
      <c r="B308" s="7" t="s">
        <v>9</v>
      </c>
      <c r="C308" s="6" t="s">
        <v>295</v>
      </c>
      <c r="D308" s="8">
        <v>59.5</v>
      </c>
      <c r="E308" s="8">
        <f t="array" ref="E308">SUMPRODUCT((B$4:B$521=B308)*(C$4:C$521=C308)*(D$4:D$521&gt;D308))+1</f>
        <v>24</v>
      </c>
      <c r="F308" s="8"/>
    </row>
    <row r="309" ht="23.1" customHeight="1" spans="1:6">
      <c r="A309" s="6" t="s">
        <v>319</v>
      </c>
      <c r="B309" s="7" t="s">
        <v>9</v>
      </c>
      <c r="C309" s="6" t="s">
        <v>295</v>
      </c>
      <c r="D309" s="8">
        <v>58.2</v>
      </c>
      <c r="E309" s="8">
        <f t="array" ref="E309">SUMPRODUCT((B$4:B$521=B309)*(C$4:C$521=C309)*(D$4:D$521&gt;D309))+1</f>
        <v>25</v>
      </c>
      <c r="F309" s="8"/>
    </row>
    <row r="310" ht="23.1" customHeight="1" spans="1:6">
      <c r="A310" s="6" t="s">
        <v>320</v>
      </c>
      <c r="B310" s="7" t="s">
        <v>9</v>
      </c>
      <c r="C310" s="6" t="s">
        <v>295</v>
      </c>
      <c r="D310" s="8">
        <v>55.8</v>
      </c>
      <c r="E310" s="8">
        <f t="array" ref="E310">SUMPRODUCT((B$4:B$521=B310)*(C$4:C$521=C310)*(D$4:D$521&gt;D310))+1</f>
        <v>26</v>
      </c>
      <c r="F310" s="8"/>
    </row>
    <row r="311" ht="23.1" customHeight="1" spans="1:6">
      <c r="A311" s="6" t="s">
        <v>321</v>
      </c>
      <c r="B311" s="7" t="s">
        <v>9</v>
      </c>
      <c r="C311" s="6" t="s">
        <v>295</v>
      </c>
      <c r="D311" s="8">
        <v>55.4</v>
      </c>
      <c r="E311" s="8">
        <f t="array" ref="E311">SUMPRODUCT((B$4:B$521=B311)*(C$4:C$521=C311)*(D$4:D$521&gt;D311))+1</f>
        <v>27</v>
      </c>
      <c r="F311" s="8"/>
    </row>
    <row r="312" ht="23.1" customHeight="1" spans="1:6">
      <c r="A312" s="6" t="s">
        <v>322</v>
      </c>
      <c r="B312" s="7" t="s">
        <v>9</v>
      </c>
      <c r="C312" s="6" t="s">
        <v>295</v>
      </c>
      <c r="D312" s="8">
        <v>46.3</v>
      </c>
      <c r="E312" s="8">
        <f t="array" ref="E312">SUMPRODUCT((B$4:B$521=B312)*(C$4:C$521=C312)*(D$4:D$521&gt;D312))+1</f>
        <v>28</v>
      </c>
      <c r="F312" s="8"/>
    </row>
    <row r="313" ht="23.1" customHeight="1" spans="1:6">
      <c r="A313" s="6" t="s">
        <v>323</v>
      </c>
      <c r="B313" s="7" t="s">
        <v>9</v>
      </c>
      <c r="C313" s="6" t="s">
        <v>295</v>
      </c>
      <c r="D313" s="8">
        <v>45.1</v>
      </c>
      <c r="E313" s="8">
        <f t="array" ref="E313">SUMPRODUCT((B$4:B$521=B313)*(C$4:C$521=C313)*(D$4:D$521&gt;D313))+1</f>
        <v>29</v>
      </c>
      <c r="F313" s="8"/>
    </row>
    <row r="314" ht="23.1" customHeight="1" spans="1:6">
      <c r="A314" s="6" t="s">
        <v>324</v>
      </c>
      <c r="B314" s="7" t="s">
        <v>9</v>
      </c>
      <c r="C314" s="6" t="s">
        <v>295</v>
      </c>
      <c r="D314" s="8">
        <v>39.3</v>
      </c>
      <c r="E314" s="8">
        <f t="array" ref="E314">SUMPRODUCT((B$4:B$521=B314)*(C$4:C$521=C314)*(D$4:D$521&gt;D314))+1</f>
        <v>30</v>
      </c>
      <c r="F314" s="8"/>
    </row>
    <row r="315" ht="23.1" customHeight="1" spans="1:6">
      <c r="A315" s="6" t="s">
        <v>325</v>
      </c>
      <c r="B315" s="7" t="s">
        <v>9</v>
      </c>
      <c r="C315" s="6" t="s">
        <v>295</v>
      </c>
      <c r="D315" s="8">
        <v>36.3</v>
      </c>
      <c r="E315" s="8">
        <f t="array" ref="E315">SUMPRODUCT((B$4:B$521=B315)*(C$4:C$521=C315)*(D$4:D$521&gt;D315))+1</f>
        <v>31</v>
      </c>
      <c r="F315" s="8"/>
    </row>
    <row r="316" ht="23.1" customHeight="1" spans="1:6">
      <c r="A316" s="6" t="s">
        <v>326</v>
      </c>
      <c r="B316" s="7" t="s">
        <v>9</v>
      </c>
      <c r="C316" s="6" t="s">
        <v>295</v>
      </c>
      <c r="D316" s="8">
        <v>0</v>
      </c>
      <c r="E316" s="8"/>
      <c r="F316" s="10" t="s">
        <v>87</v>
      </c>
    </row>
    <row r="317" ht="23.1" customHeight="1" spans="1:6">
      <c r="A317" s="6" t="s">
        <v>327</v>
      </c>
      <c r="B317" s="7" t="s">
        <v>9</v>
      </c>
      <c r="C317" s="6" t="s">
        <v>295</v>
      </c>
      <c r="D317" s="8">
        <v>0</v>
      </c>
      <c r="E317" s="8"/>
      <c r="F317" s="10" t="s">
        <v>87</v>
      </c>
    </row>
    <row r="318" ht="23.1" customHeight="1" spans="1:6">
      <c r="A318" s="6" t="s">
        <v>328</v>
      </c>
      <c r="B318" s="7" t="s">
        <v>9</v>
      </c>
      <c r="C318" s="6" t="s">
        <v>295</v>
      </c>
      <c r="D318" s="8">
        <v>0</v>
      </c>
      <c r="E318" s="8"/>
      <c r="F318" s="10" t="s">
        <v>87</v>
      </c>
    </row>
    <row r="319" ht="23.1" customHeight="1" spans="1:6">
      <c r="A319" s="6" t="s">
        <v>329</v>
      </c>
      <c r="B319" s="7" t="s">
        <v>9</v>
      </c>
      <c r="C319" s="6" t="s">
        <v>295</v>
      </c>
      <c r="D319" s="8">
        <v>0</v>
      </c>
      <c r="E319" s="8"/>
      <c r="F319" s="10" t="s">
        <v>87</v>
      </c>
    </row>
    <row r="320" ht="23.1" customHeight="1" spans="1:6">
      <c r="A320" s="6" t="s">
        <v>330</v>
      </c>
      <c r="B320" s="7" t="s">
        <v>9</v>
      </c>
      <c r="C320" s="6" t="s">
        <v>295</v>
      </c>
      <c r="D320" s="8">
        <v>0</v>
      </c>
      <c r="E320" s="8"/>
      <c r="F320" s="10" t="s">
        <v>87</v>
      </c>
    </row>
    <row r="321" ht="23.1" customHeight="1" spans="1:6">
      <c r="A321" s="6" t="s">
        <v>331</v>
      </c>
      <c r="B321" s="7" t="s">
        <v>9</v>
      </c>
      <c r="C321" s="6" t="s">
        <v>295</v>
      </c>
      <c r="D321" s="8">
        <v>0</v>
      </c>
      <c r="E321" s="8"/>
      <c r="F321" s="10" t="s">
        <v>87</v>
      </c>
    </row>
    <row r="322" ht="23.1" customHeight="1" spans="1:6">
      <c r="A322" s="6" t="s">
        <v>332</v>
      </c>
      <c r="B322" s="7" t="s">
        <v>9</v>
      </c>
      <c r="C322" s="6" t="s">
        <v>295</v>
      </c>
      <c r="D322" s="8">
        <v>0</v>
      </c>
      <c r="E322" s="8"/>
      <c r="F322" s="10" t="s">
        <v>87</v>
      </c>
    </row>
    <row r="323" ht="23.1" customHeight="1" spans="1:6">
      <c r="A323" s="6" t="s">
        <v>333</v>
      </c>
      <c r="B323" s="7" t="s">
        <v>9</v>
      </c>
      <c r="C323" s="6" t="s">
        <v>295</v>
      </c>
      <c r="D323" s="8">
        <v>0</v>
      </c>
      <c r="E323" s="8"/>
      <c r="F323" s="10" t="s">
        <v>87</v>
      </c>
    </row>
    <row r="324" ht="23.1" customHeight="1" spans="1:6">
      <c r="A324" s="6" t="s">
        <v>334</v>
      </c>
      <c r="B324" s="7" t="s">
        <v>9</v>
      </c>
      <c r="C324" s="6" t="s">
        <v>295</v>
      </c>
      <c r="D324" s="8">
        <v>0</v>
      </c>
      <c r="E324" s="8"/>
      <c r="F324" s="10" t="s">
        <v>87</v>
      </c>
    </row>
    <row r="325" ht="23.1" customHeight="1" spans="1:6">
      <c r="A325" s="6" t="s">
        <v>335</v>
      </c>
      <c r="B325" s="7" t="s">
        <v>9</v>
      </c>
      <c r="C325" s="6" t="s">
        <v>295</v>
      </c>
      <c r="D325" s="8">
        <v>0</v>
      </c>
      <c r="E325" s="8"/>
      <c r="F325" s="10" t="s">
        <v>87</v>
      </c>
    </row>
    <row r="326" ht="23.1" customHeight="1" spans="1:6">
      <c r="A326" s="6" t="s">
        <v>336</v>
      </c>
      <c r="B326" s="7" t="s">
        <v>9</v>
      </c>
      <c r="C326" s="6" t="s">
        <v>295</v>
      </c>
      <c r="D326" s="8">
        <v>0</v>
      </c>
      <c r="E326" s="8"/>
      <c r="F326" s="10" t="s">
        <v>87</v>
      </c>
    </row>
    <row r="327" ht="23.1" customHeight="1" spans="1:6">
      <c r="A327" s="6" t="s">
        <v>337</v>
      </c>
      <c r="B327" s="7" t="s">
        <v>9</v>
      </c>
      <c r="C327" s="6" t="s">
        <v>295</v>
      </c>
      <c r="D327" s="8">
        <v>0</v>
      </c>
      <c r="E327" s="8"/>
      <c r="F327" s="10" t="s">
        <v>87</v>
      </c>
    </row>
    <row r="328" ht="23.1" customHeight="1" spans="1:6">
      <c r="A328" s="6" t="s">
        <v>338</v>
      </c>
      <c r="B328" s="7" t="s">
        <v>9</v>
      </c>
      <c r="C328" s="6" t="s">
        <v>339</v>
      </c>
      <c r="D328" s="8">
        <v>91.2</v>
      </c>
      <c r="E328" s="8">
        <f t="array" ref="E328">SUMPRODUCT((B$4:B$521=B328)*(C$4:C$521=C328)*(D$4:D$521&gt;D328))+1</f>
        <v>1</v>
      </c>
      <c r="F328" s="8"/>
    </row>
    <row r="329" ht="23.1" customHeight="1" spans="1:6">
      <c r="A329" s="6" t="s">
        <v>340</v>
      </c>
      <c r="B329" s="7" t="s">
        <v>9</v>
      </c>
      <c r="C329" s="6" t="s">
        <v>339</v>
      </c>
      <c r="D329" s="8">
        <v>91</v>
      </c>
      <c r="E329" s="8">
        <f t="array" ref="E329">SUMPRODUCT((B$4:B$521=B329)*(C$4:C$521=C329)*(D$4:D$521&gt;D329))+1</f>
        <v>2</v>
      </c>
      <c r="F329" s="8"/>
    </row>
    <row r="330" ht="23.1" customHeight="1" spans="1:6">
      <c r="A330" s="6" t="s">
        <v>341</v>
      </c>
      <c r="B330" s="7" t="s">
        <v>9</v>
      </c>
      <c r="C330" s="6" t="s">
        <v>339</v>
      </c>
      <c r="D330" s="8">
        <v>89.9</v>
      </c>
      <c r="E330" s="8">
        <f t="array" ref="E330">SUMPRODUCT((B$4:B$521=B330)*(C$4:C$521=C330)*(D$4:D$521&gt;D330))+1</f>
        <v>3</v>
      </c>
      <c r="F330" s="8"/>
    </row>
    <row r="331" ht="23.1" customHeight="1" spans="1:6">
      <c r="A331" s="6" t="s">
        <v>342</v>
      </c>
      <c r="B331" s="7" t="s">
        <v>9</v>
      </c>
      <c r="C331" s="6" t="s">
        <v>339</v>
      </c>
      <c r="D331" s="8">
        <v>88.9</v>
      </c>
      <c r="E331" s="8">
        <f t="array" ref="E331">SUMPRODUCT((B$4:B$521=B331)*(C$4:C$521=C331)*(D$4:D$521&gt;D331))+1</f>
        <v>4</v>
      </c>
      <c r="F331" s="8"/>
    </row>
    <row r="332" ht="23.1" customHeight="1" spans="1:6">
      <c r="A332" s="6" t="s">
        <v>343</v>
      </c>
      <c r="B332" s="7" t="s">
        <v>9</v>
      </c>
      <c r="C332" s="6" t="s">
        <v>339</v>
      </c>
      <c r="D332" s="8">
        <v>87.7</v>
      </c>
      <c r="E332" s="8">
        <f t="array" ref="E332">SUMPRODUCT((B$4:B$521=B332)*(C$4:C$521=C332)*(D$4:D$521&gt;D332))+1</f>
        <v>5</v>
      </c>
      <c r="F332" s="8"/>
    </row>
    <row r="333" ht="23.1" customHeight="1" spans="1:6">
      <c r="A333" s="6" t="s">
        <v>344</v>
      </c>
      <c r="B333" s="7" t="s">
        <v>9</v>
      </c>
      <c r="C333" s="6" t="s">
        <v>339</v>
      </c>
      <c r="D333" s="8">
        <v>87.6</v>
      </c>
      <c r="E333" s="8">
        <f t="array" ref="E333">SUMPRODUCT((B$4:B$521=B333)*(C$4:C$521=C333)*(D$4:D$521&gt;D333))+1</f>
        <v>6</v>
      </c>
      <c r="F333" s="8"/>
    </row>
    <row r="334" ht="23.1" customHeight="1" spans="1:6">
      <c r="A334" s="6" t="s">
        <v>345</v>
      </c>
      <c r="B334" s="7" t="s">
        <v>9</v>
      </c>
      <c r="C334" s="6" t="s">
        <v>339</v>
      </c>
      <c r="D334" s="8">
        <v>85.7</v>
      </c>
      <c r="E334" s="8">
        <f t="array" ref="E334">SUMPRODUCT((B$4:B$521=B334)*(C$4:C$521=C334)*(D$4:D$521&gt;D334))+1</f>
        <v>7</v>
      </c>
      <c r="F334" s="8"/>
    </row>
    <row r="335" ht="23.1" customHeight="1" spans="1:6">
      <c r="A335" s="6" t="s">
        <v>346</v>
      </c>
      <c r="B335" s="7" t="s">
        <v>9</v>
      </c>
      <c r="C335" s="6" t="s">
        <v>339</v>
      </c>
      <c r="D335" s="8">
        <v>85.4</v>
      </c>
      <c r="E335" s="8">
        <f t="array" ref="E335">SUMPRODUCT((B$4:B$521=B335)*(C$4:C$521=C335)*(D$4:D$521&gt;D335))+1</f>
        <v>8</v>
      </c>
      <c r="F335" s="8"/>
    </row>
    <row r="336" ht="23.1" customHeight="1" spans="1:6">
      <c r="A336" s="6" t="s">
        <v>347</v>
      </c>
      <c r="B336" s="7" t="s">
        <v>9</v>
      </c>
      <c r="C336" s="6" t="s">
        <v>339</v>
      </c>
      <c r="D336" s="8">
        <v>85.2</v>
      </c>
      <c r="E336" s="8">
        <f t="array" ref="E336">SUMPRODUCT((B$4:B$521=B336)*(C$4:C$521=C336)*(D$4:D$521&gt;D336))+1</f>
        <v>9</v>
      </c>
      <c r="F336" s="8"/>
    </row>
    <row r="337" ht="23.1" customHeight="1" spans="1:6">
      <c r="A337" s="6" t="s">
        <v>348</v>
      </c>
      <c r="B337" s="7" t="s">
        <v>9</v>
      </c>
      <c r="C337" s="6" t="s">
        <v>339</v>
      </c>
      <c r="D337" s="8">
        <v>84.3</v>
      </c>
      <c r="E337" s="8">
        <f t="array" ref="E337">SUMPRODUCT((B$4:B$521=B337)*(C$4:C$521=C337)*(D$4:D$521&gt;D337))+1</f>
        <v>10</v>
      </c>
      <c r="F337" s="8"/>
    </row>
    <row r="338" ht="23.1" customHeight="1" spans="1:6">
      <c r="A338" s="6" t="s">
        <v>349</v>
      </c>
      <c r="B338" s="7" t="s">
        <v>9</v>
      </c>
      <c r="C338" s="6" t="s">
        <v>339</v>
      </c>
      <c r="D338" s="8">
        <v>84.1</v>
      </c>
      <c r="E338" s="8">
        <f t="array" ref="E338">SUMPRODUCT((B$4:B$521=B338)*(C$4:C$521=C338)*(D$4:D$521&gt;D338))+1</f>
        <v>11</v>
      </c>
      <c r="F338" s="8"/>
    </row>
    <row r="339" ht="23.1" customHeight="1" spans="1:6">
      <c r="A339" s="6" t="s">
        <v>350</v>
      </c>
      <c r="B339" s="7" t="s">
        <v>9</v>
      </c>
      <c r="C339" s="6" t="s">
        <v>339</v>
      </c>
      <c r="D339" s="8">
        <v>83.4</v>
      </c>
      <c r="E339" s="8">
        <f t="array" ref="E339">SUMPRODUCT((B$4:B$521=B339)*(C$4:C$521=C339)*(D$4:D$521&gt;D339))+1</f>
        <v>12</v>
      </c>
      <c r="F339" s="8"/>
    </row>
    <row r="340" ht="23.1" customHeight="1" spans="1:6">
      <c r="A340" s="6" t="s">
        <v>351</v>
      </c>
      <c r="B340" s="7" t="s">
        <v>9</v>
      </c>
      <c r="C340" s="6" t="s">
        <v>339</v>
      </c>
      <c r="D340" s="8">
        <v>83.2</v>
      </c>
      <c r="E340" s="8">
        <f t="array" ref="E340">SUMPRODUCT((B$4:B$521=B340)*(C$4:C$521=C340)*(D$4:D$521&gt;D340))+1</f>
        <v>13</v>
      </c>
      <c r="F340" s="8"/>
    </row>
    <row r="341" ht="23.1" customHeight="1" spans="1:6">
      <c r="A341" s="6" t="s">
        <v>352</v>
      </c>
      <c r="B341" s="7" t="s">
        <v>9</v>
      </c>
      <c r="C341" s="6" t="s">
        <v>339</v>
      </c>
      <c r="D341" s="8">
        <v>82.6</v>
      </c>
      <c r="E341" s="8">
        <f t="array" ref="E341">SUMPRODUCT((B$4:B$521=B341)*(C$4:C$521=C341)*(D$4:D$521&gt;D341))+1</f>
        <v>14</v>
      </c>
      <c r="F341" s="8"/>
    </row>
    <row r="342" ht="23.1" customHeight="1" spans="1:6">
      <c r="A342" s="6" t="s">
        <v>353</v>
      </c>
      <c r="B342" s="7" t="s">
        <v>9</v>
      </c>
      <c r="C342" s="6" t="s">
        <v>339</v>
      </c>
      <c r="D342" s="8">
        <v>82.3</v>
      </c>
      <c r="E342" s="8">
        <f t="array" ref="E342">SUMPRODUCT((B$4:B$521=B342)*(C$4:C$521=C342)*(D$4:D$521&gt;D342))+1</f>
        <v>15</v>
      </c>
      <c r="F342" s="8"/>
    </row>
    <row r="343" ht="23.1" customHeight="1" spans="1:6">
      <c r="A343" s="6" t="s">
        <v>354</v>
      </c>
      <c r="B343" s="7" t="s">
        <v>9</v>
      </c>
      <c r="C343" s="6" t="s">
        <v>339</v>
      </c>
      <c r="D343" s="8">
        <v>82.2</v>
      </c>
      <c r="E343" s="8">
        <f t="array" ref="E343">SUMPRODUCT((B$4:B$521=B343)*(C$4:C$521=C343)*(D$4:D$521&gt;D343))+1</f>
        <v>16</v>
      </c>
      <c r="F343" s="8"/>
    </row>
    <row r="344" ht="23.1" customHeight="1" spans="1:6">
      <c r="A344" s="6" t="s">
        <v>355</v>
      </c>
      <c r="B344" s="7" t="s">
        <v>9</v>
      </c>
      <c r="C344" s="6" t="s">
        <v>339</v>
      </c>
      <c r="D344" s="8">
        <v>82.1</v>
      </c>
      <c r="E344" s="8">
        <f t="array" ref="E344">SUMPRODUCT((B$4:B$521=B344)*(C$4:C$521=C344)*(D$4:D$521&gt;D344))+1</f>
        <v>17</v>
      </c>
      <c r="F344" s="8"/>
    </row>
    <row r="345" ht="23.1" customHeight="1" spans="1:6">
      <c r="A345" s="6" t="s">
        <v>356</v>
      </c>
      <c r="B345" s="7" t="s">
        <v>9</v>
      </c>
      <c r="C345" s="6" t="s">
        <v>339</v>
      </c>
      <c r="D345" s="8">
        <v>81.5</v>
      </c>
      <c r="E345" s="8">
        <f t="array" ref="E345">SUMPRODUCT((B$4:B$521=B345)*(C$4:C$521=C345)*(D$4:D$521&gt;D345))+1</f>
        <v>18</v>
      </c>
      <c r="F345" s="8"/>
    </row>
    <row r="346" ht="23.1" customHeight="1" spans="1:6">
      <c r="A346" s="6" t="s">
        <v>357</v>
      </c>
      <c r="B346" s="7" t="s">
        <v>9</v>
      </c>
      <c r="C346" s="6" t="s">
        <v>339</v>
      </c>
      <c r="D346" s="8">
        <v>80.8</v>
      </c>
      <c r="E346" s="8">
        <f t="array" ref="E346">SUMPRODUCT((B$4:B$521=B346)*(C$4:C$521=C346)*(D$4:D$521&gt;D346))+1</f>
        <v>19</v>
      </c>
      <c r="F346" s="8"/>
    </row>
    <row r="347" ht="23.1" customHeight="1" spans="1:6">
      <c r="A347" s="6" t="s">
        <v>358</v>
      </c>
      <c r="B347" s="7" t="s">
        <v>9</v>
      </c>
      <c r="C347" s="6" t="s">
        <v>339</v>
      </c>
      <c r="D347" s="8">
        <v>80.6</v>
      </c>
      <c r="E347" s="8">
        <f t="array" ref="E347">SUMPRODUCT((B$4:B$521=B347)*(C$4:C$521=C347)*(D$4:D$521&gt;D347))+1</f>
        <v>20</v>
      </c>
      <c r="F347" s="8"/>
    </row>
    <row r="348" ht="23.1" customHeight="1" spans="1:6">
      <c r="A348" s="6" t="s">
        <v>359</v>
      </c>
      <c r="B348" s="7" t="s">
        <v>9</v>
      </c>
      <c r="C348" s="6" t="s">
        <v>339</v>
      </c>
      <c r="D348" s="8">
        <v>80.1</v>
      </c>
      <c r="E348" s="8">
        <f t="array" ref="E348">SUMPRODUCT((B$4:B$521=B348)*(C$4:C$521=C348)*(D$4:D$521&gt;D348))+1</f>
        <v>21</v>
      </c>
      <c r="F348" s="8"/>
    </row>
    <row r="349" ht="23.1" customHeight="1" spans="1:6">
      <c r="A349" s="6" t="s">
        <v>360</v>
      </c>
      <c r="B349" s="7" t="s">
        <v>9</v>
      </c>
      <c r="C349" s="6" t="s">
        <v>339</v>
      </c>
      <c r="D349" s="8">
        <v>79.9</v>
      </c>
      <c r="E349" s="8">
        <f t="array" ref="E349">SUMPRODUCT((B$4:B$521=B349)*(C$4:C$521=C349)*(D$4:D$521&gt;D349))+1</f>
        <v>22</v>
      </c>
      <c r="F349" s="8"/>
    </row>
    <row r="350" ht="23.1" customHeight="1" spans="1:6">
      <c r="A350" s="6" t="s">
        <v>361</v>
      </c>
      <c r="B350" s="7" t="s">
        <v>9</v>
      </c>
      <c r="C350" s="6" t="s">
        <v>339</v>
      </c>
      <c r="D350" s="8">
        <v>79.3</v>
      </c>
      <c r="E350" s="8">
        <f t="array" ref="E350">SUMPRODUCT((B$4:B$521=B350)*(C$4:C$521=C350)*(D$4:D$521&gt;D350))+1</f>
        <v>23</v>
      </c>
      <c r="F350" s="8"/>
    </row>
    <row r="351" ht="23.1" customHeight="1" spans="1:6">
      <c r="A351" s="6" t="s">
        <v>362</v>
      </c>
      <c r="B351" s="7" t="s">
        <v>9</v>
      </c>
      <c r="C351" s="6" t="s">
        <v>339</v>
      </c>
      <c r="D351" s="8">
        <v>78.2</v>
      </c>
      <c r="E351" s="8">
        <f t="array" ref="E351">SUMPRODUCT((B$4:B$521=B351)*(C$4:C$521=C351)*(D$4:D$521&gt;D351))+1</f>
        <v>24</v>
      </c>
      <c r="F351" s="8"/>
    </row>
    <row r="352" ht="23.1" customHeight="1" spans="1:6">
      <c r="A352" s="6" t="s">
        <v>363</v>
      </c>
      <c r="B352" s="7" t="s">
        <v>9</v>
      </c>
      <c r="C352" s="6" t="s">
        <v>339</v>
      </c>
      <c r="D352" s="8">
        <v>78</v>
      </c>
      <c r="E352" s="8">
        <f t="array" ref="E352">SUMPRODUCT((B$4:B$521=B352)*(C$4:C$521=C352)*(D$4:D$521&gt;D352))+1</f>
        <v>25</v>
      </c>
      <c r="F352" s="8"/>
    </row>
    <row r="353" ht="23.1" customHeight="1" spans="1:6">
      <c r="A353" s="6" t="s">
        <v>364</v>
      </c>
      <c r="B353" s="7" t="s">
        <v>9</v>
      </c>
      <c r="C353" s="6" t="s">
        <v>339</v>
      </c>
      <c r="D353" s="8">
        <v>77.7</v>
      </c>
      <c r="E353" s="8">
        <f t="array" ref="E353">SUMPRODUCT((B$4:B$521=B353)*(C$4:C$521=C353)*(D$4:D$521&gt;D353))+1</f>
        <v>26</v>
      </c>
      <c r="F353" s="8"/>
    </row>
    <row r="354" ht="23.1" customHeight="1" spans="1:6">
      <c r="A354" s="6" t="s">
        <v>365</v>
      </c>
      <c r="B354" s="7" t="s">
        <v>9</v>
      </c>
      <c r="C354" s="6" t="s">
        <v>339</v>
      </c>
      <c r="D354" s="8">
        <v>77.2</v>
      </c>
      <c r="E354" s="8">
        <f t="array" ref="E354">SUMPRODUCT((B$4:B$521=B354)*(C$4:C$521=C354)*(D$4:D$521&gt;D354))+1</f>
        <v>27</v>
      </c>
      <c r="F354" s="8"/>
    </row>
    <row r="355" ht="23.1" customHeight="1" spans="1:6">
      <c r="A355" s="6" t="s">
        <v>366</v>
      </c>
      <c r="B355" s="7" t="s">
        <v>9</v>
      </c>
      <c r="C355" s="6" t="s">
        <v>339</v>
      </c>
      <c r="D355" s="8">
        <v>77.1</v>
      </c>
      <c r="E355" s="8">
        <f t="array" ref="E355">SUMPRODUCT((B$4:B$521=B355)*(C$4:C$521=C355)*(D$4:D$521&gt;D355))+1</f>
        <v>28</v>
      </c>
      <c r="F355" s="8"/>
    </row>
    <row r="356" ht="23.1" customHeight="1" spans="1:6">
      <c r="A356" s="6" t="s">
        <v>367</v>
      </c>
      <c r="B356" s="7" t="s">
        <v>9</v>
      </c>
      <c r="C356" s="6" t="s">
        <v>339</v>
      </c>
      <c r="D356" s="8">
        <v>76.7</v>
      </c>
      <c r="E356" s="8">
        <f t="array" ref="E356">SUMPRODUCT((B$4:B$521=B356)*(C$4:C$521=C356)*(D$4:D$521&gt;D356))+1</f>
        <v>29</v>
      </c>
      <c r="F356" s="8"/>
    </row>
    <row r="357" ht="23.1" customHeight="1" spans="1:6">
      <c r="A357" s="6" t="s">
        <v>368</v>
      </c>
      <c r="B357" s="7" t="s">
        <v>9</v>
      </c>
      <c r="C357" s="6" t="s">
        <v>339</v>
      </c>
      <c r="D357" s="8">
        <v>76.6</v>
      </c>
      <c r="E357" s="8">
        <f t="array" ref="E357">SUMPRODUCT((B$4:B$521=B357)*(C$4:C$521=C357)*(D$4:D$521&gt;D357))+1</f>
        <v>30</v>
      </c>
      <c r="F357" s="8"/>
    </row>
    <row r="358" ht="23.1" customHeight="1" spans="1:6">
      <c r="A358" s="6" t="s">
        <v>369</v>
      </c>
      <c r="B358" s="7" t="s">
        <v>9</v>
      </c>
      <c r="C358" s="6" t="s">
        <v>339</v>
      </c>
      <c r="D358" s="8">
        <v>75.8</v>
      </c>
      <c r="E358" s="8">
        <f t="array" ref="E358">SUMPRODUCT((B$4:B$521=B358)*(C$4:C$521=C358)*(D$4:D$521&gt;D358))+1</f>
        <v>31</v>
      </c>
      <c r="F358" s="8"/>
    </row>
    <row r="359" ht="23.1" customHeight="1" spans="1:6">
      <c r="A359" s="6" t="s">
        <v>370</v>
      </c>
      <c r="B359" s="7" t="s">
        <v>9</v>
      </c>
      <c r="C359" s="6" t="s">
        <v>339</v>
      </c>
      <c r="D359" s="8">
        <v>72.1</v>
      </c>
      <c r="E359" s="8">
        <f t="array" ref="E359">SUMPRODUCT((B$4:B$521=B359)*(C$4:C$521=C359)*(D$4:D$521&gt;D359))+1</f>
        <v>32</v>
      </c>
      <c r="F359" s="8"/>
    </row>
    <row r="360" ht="23.1" customHeight="1" spans="1:6">
      <c r="A360" s="6" t="s">
        <v>371</v>
      </c>
      <c r="B360" s="7" t="s">
        <v>9</v>
      </c>
      <c r="C360" s="6" t="s">
        <v>339</v>
      </c>
      <c r="D360" s="8">
        <v>70.8</v>
      </c>
      <c r="E360" s="8">
        <f t="array" ref="E360">SUMPRODUCT((B$4:B$521=B360)*(C$4:C$521=C360)*(D$4:D$521&gt;D360))+1</f>
        <v>33</v>
      </c>
      <c r="F360" s="8"/>
    </row>
    <row r="361" ht="23.1" customHeight="1" spans="1:6">
      <c r="A361" s="6" t="s">
        <v>372</v>
      </c>
      <c r="B361" s="7" t="s">
        <v>9</v>
      </c>
      <c r="C361" s="6" t="s">
        <v>339</v>
      </c>
      <c r="D361" s="8">
        <v>69</v>
      </c>
      <c r="E361" s="8">
        <f t="array" ref="E361">SUMPRODUCT((B$4:B$521=B361)*(C$4:C$521=C361)*(D$4:D$521&gt;D361))+1</f>
        <v>34</v>
      </c>
      <c r="F361" s="8"/>
    </row>
    <row r="362" ht="23.1" customHeight="1" spans="1:6">
      <c r="A362" s="6" t="s">
        <v>373</v>
      </c>
      <c r="B362" s="7" t="s">
        <v>9</v>
      </c>
      <c r="C362" s="6" t="s">
        <v>339</v>
      </c>
      <c r="D362" s="8">
        <v>68.7</v>
      </c>
      <c r="E362" s="8">
        <f t="array" ref="E362">SUMPRODUCT((B$4:B$521=B362)*(C$4:C$521=C362)*(D$4:D$521&gt;D362))+1</f>
        <v>35</v>
      </c>
      <c r="F362" s="8"/>
    </row>
    <row r="363" ht="23.1" customHeight="1" spans="1:6">
      <c r="A363" s="6" t="s">
        <v>374</v>
      </c>
      <c r="B363" s="7" t="s">
        <v>9</v>
      </c>
      <c r="C363" s="6" t="s">
        <v>339</v>
      </c>
      <c r="D363" s="8">
        <v>67.8</v>
      </c>
      <c r="E363" s="8">
        <f t="array" ref="E363">SUMPRODUCT((B$4:B$521=B363)*(C$4:C$521=C363)*(D$4:D$521&gt;D363))+1</f>
        <v>36</v>
      </c>
      <c r="F363" s="8"/>
    </row>
    <row r="364" ht="23.1" customHeight="1" spans="1:6">
      <c r="A364" s="6" t="s">
        <v>375</v>
      </c>
      <c r="B364" s="7" t="s">
        <v>9</v>
      </c>
      <c r="C364" s="6" t="s">
        <v>339</v>
      </c>
      <c r="D364" s="8">
        <v>67.8</v>
      </c>
      <c r="E364" s="8">
        <f t="array" ref="E364">SUMPRODUCT((B$4:B$521=B364)*(C$4:C$521=C364)*(D$4:D$521&gt;D364))+1</f>
        <v>36</v>
      </c>
      <c r="F364" s="8"/>
    </row>
    <row r="365" ht="23.1" customHeight="1" spans="1:6">
      <c r="A365" s="6" t="s">
        <v>376</v>
      </c>
      <c r="B365" s="7" t="s">
        <v>9</v>
      </c>
      <c r="C365" s="6" t="s">
        <v>339</v>
      </c>
      <c r="D365" s="8">
        <v>63.2</v>
      </c>
      <c r="E365" s="8">
        <f t="array" ref="E365">SUMPRODUCT((B$4:B$521=B365)*(C$4:C$521=C365)*(D$4:D$521&gt;D365))+1</f>
        <v>38</v>
      </c>
      <c r="F365" s="8"/>
    </row>
    <row r="366" ht="23.1" customHeight="1" spans="1:6">
      <c r="A366" s="6" t="s">
        <v>377</v>
      </c>
      <c r="B366" s="7" t="s">
        <v>9</v>
      </c>
      <c r="C366" s="6" t="s">
        <v>339</v>
      </c>
      <c r="D366" s="8">
        <v>60.3</v>
      </c>
      <c r="E366" s="8">
        <f t="array" ref="E366">SUMPRODUCT((B$4:B$521=B366)*(C$4:C$521=C366)*(D$4:D$521&gt;D366))+1</f>
        <v>39</v>
      </c>
      <c r="F366" s="8"/>
    </row>
    <row r="367" ht="23.1" customHeight="1" spans="1:6">
      <c r="A367" s="6" t="s">
        <v>378</v>
      </c>
      <c r="B367" s="7" t="s">
        <v>9</v>
      </c>
      <c r="C367" s="6" t="s">
        <v>339</v>
      </c>
      <c r="D367" s="8">
        <v>0</v>
      </c>
      <c r="E367" s="8"/>
      <c r="F367" s="10" t="s">
        <v>87</v>
      </c>
    </row>
    <row r="368" ht="23.1" customHeight="1" spans="1:6">
      <c r="A368" s="6" t="s">
        <v>379</v>
      </c>
      <c r="B368" s="7" t="s">
        <v>9</v>
      </c>
      <c r="C368" s="6" t="s">
        <v>339</v>
      </c>
      <c r="D368" s="8">
        <v>0</v>
      </c>
      <c r="E368" s="8"/>
      <c r="F368" s="10" t="s">
        <v>87</v>
      </c>
    </row>
    <row r="369" ht="23.1" customHeight="1" spans="1:6">
      <c r="A369" s="6" t="s">
        <v>380</v>
      </c>
      <c r="B369" s="7" t="s">
        <v>9</v>
      </c>
      <c r="C369" s="6" t="s">
        <v>339</v>
      </c>
      <c r="D369" s="8">
        <v>0</v>
      </c>
      <c r="E369" s="8"/>
      <c r="F369" s="10" t="s">
        <v>87</v>
      </c>
    </row>
    <row r="370" ht="23.1" customHeight="1" spans="1:6">
      <c r="A370" s="6" t="s">
        <v>381</v>
      </c>
      <c r="B370" s="7" t="s">
        <v>9</v>
      </c>
      <c r="C370" s="6" t="s">
        <v>339</v>
      </c>
      <c r="D370" s="8">
        <v>0</v>
      </c>
      <c r="E370" s="8"/>
      <c r="F370" s="10" t="s">
        <v>87</v>
      </c>
    </row>
    <row r="371" ht="23.1" customHeight="1" spans="1:6">
      <c r="A371" s="6" t="s">
        <v>382</v>
      </c>
      <c r="B371" s="7" t="s">
        <v>9</v>
      </c>
      <c r="C371" s="6" t="s">
        <v>339</v>
      </c>
      <c r="D371" s="8">
        <v>0</v>
      </c>
      <c r="E371" s="8"/>
      <c r="F371" s="10" t="s">
        <v>87</v>
      </c>
    </row>
    <row r="372" ht="23.1" customHeight="1" spans="1:6">
      <c r="A372" s="6" t="s">
        <v>383</v>
      </c>
      <c r="B372" s="7" t="s">
        <v>9</v>
      </c>
      <c r="C372" s="6" t="s">
        <v>339</v>
      </c>
      <c r="D372" s="8">
        <v>0</v>
      </c>
      <c r="E372" s="8"/>
      <c r="F372" s="10" t="s">
        <v>87</v>
      </c>
    </row>
    <row r="373" ht="23.1" customHeight="1" spans="1:6">
      <c r="A373" s="6" t="s">
        <v>384</v>
      </c>
      <c r="B373" s="7" t="s">
        <v>9</v>
      </c>
      <c r="C373" s="6" t="s">
        <v>339</v>
      </c>
      <c r="D373" s="8">
        <v>0</v>
      </c>
      <c r="E373" s="8"/>
      <c r="F373" s="10" t="s">
        <v>87</v>
      </c>
    </row>
    <row r="374" ht="23.1" customHeight="1" spans="1:6">
      <c r="A374" s="6" t="s">
        <v>385</v>
      </c>
      <c r="B374" s="7" t="s">
        <v>9</v>
      </c>
      <c r="C374" s="6" t="s">
        <v>339</v>
      </c>
      <c r="D374" s="8">
        <v>0</v>
      </c>
      <c r="E374" s="8"/>
      <c r="F374" s="10" t="s">
        <v>87</v>
      </c>
    </row>
    <row r="375" ht="23.1" customHeight="1" spans="1:6">
      <c r="A375" s="6" t="s">
        <v>386</v>
      </c>
      <c r="B375" s="7" t="s">
        <v>9</v>
      </c>
      <c r="C375" s="6" t="s">
        <v>339</v>
      </c>
      <c r="D375" s="8">
        <v>0</v>
      </c>
      <c r="E375" s="8"/>
      <c r="F375" s="10" t="s">
        <v>87</v>
      </c>
    </row>
    <row r="376" ht="23.1" customHeight="1" spans="1:6">
      <c r="A376" s="6" t="s">
        <v>387</v>
      </c>
      <c r="B376" s="7" t="s">
        <v>9</v>
      </c>
      <c r="C376" s="6" t="s">
        <v>339</v>
      </c>
      <c r="D376" s="8">
        <v>0</v>
      </c>
      <c r="E376" s="8"/>
      <c r="F376" s="10" t="s">
        <v>87</v>
      </c>
    </row>
    <row r="377" ht="23.1" customHeight="1" spans="1:6">
      <c r="A377" s="6" t="s">
        <v>388</v>
      </c>
      <c r="B377" s="7" t="s">
        <v>9</v>
      </c>
      <c r="C377" s="6" t="s">
        <v>339</v>
      </c>
      <c r="D377" s="8">
        <v>0</v>
      </c>
      <c r="E377" s="8"/>
      <c r="F377" s="10" t="s">
        <v>87</v>
      </c>
    </row>
    <row r="378" ht="23.1" customHeight="1" spans="1:6">
      <c r="A378" s="6" t="s">
        <v>389</v>
      </c>
      <c r="B378" s="7" t="s">
        <v>9</v>
      </c>
      <c r="C378" s="6" t="s">
        <v>339</v>
      </c>
      <c r="D378" s="8">
        <v>0</v>
      </c>
      <c r="E378" s="8"/>
      <c r="F378" s="10" t="s">
        <v>87</v>
      </c>
    </row>
    <row r="379" ht="23.1" customHeight="1" spans="1:6">
      <c r="A379" s="6" t="s">
        <v>390</v>
      </c>
      <c r="B379" s="7" t="s">
        <v>9</v>
      </c>
      <c r="C379" s="6" t="s">
        <v>391</v>
      </c>
      <c r="D379" s="8">
        <v>89.3</v>
      </c>
      <c r="E379" s="8">
        <f t="array" ref="E379">SUMPRODUCT((B$4:B$521=B379)*(C$4:C$521=C379)*(D$4:D$521&gt;D379))+1</f>
        <v>1</v>
      </c>
      <c r="F379" s="8"/>
    </row>
    <row r="380" ht="23.1" customHeight="1" spans="1:6">
      <c r="A380" s="6" t="s">
        <v>392</v>
      </c>
      <c r="B380" s="7" t="s">
        <v>9</v>
      </c>
      <c r="C380" s="6" t="s">
        <v>391</v>
      </c>
      <c r="D380" s="8">
        <v>89</v>
      </c>
      <c r="E380" s="8">
        <f t="array" ref="E380">SUMPRODUCT((B$4:B$521=B380)*(C$4:C$521=C380)*(D$4:D$521&gt;D380))+1</f>
        <v>2</v>
      </c>
      <c r="F380" s="8"/>
    </row>
    <row r="381" ht="23.1" customHeight="1" spans="1:6">
      <c r="A381" s="6" t="s">
        <v>393</v>
      </c>
      <c r="B381" s="7" t="s">
        <v>9</v>
      </c>
      <c r="C381" s="6" t="s">
        <v>391</v>
      </c>
      <c r="D381" s="8">
        <v>88.1</v>
      </c>
      <c r="E381" s="8">
        <f t="array" ref="E381">SUMPRODUCT((B$4:B$521=B381)*(C$4:C$521=C381)*(D$4:D$521&gt;D381))+1</f>
        <v>3</v>
      </c>
      <c r="F381" s="8"/>
    </row>
    <row r="382" ht="23.1" customHeight="1" spans="1:6">
      <c r="A382" s="6" t="s">
        <v>394</v>
      </c>
      <c r="B382" s="7" t="s">
        <v>9</v>
      </c>
      <c r="C382" s="6" t="s">
        <v>391</v>
      </c>
      <c r="D382" s="8">
        <v>87.2</v>
      </c>
      <c r="E382" s="8">
        <f t="array" ref="E382">SUMPRODUCT((B$4:B$521=B382)*(C$4:C$521=C382)*(D$4:D$521&gt;D382))+1</f>
        <v>4</v>
      </c>
      <c r="F382" s="8"/>
    </row>
    <row r="383" ht="23.1" customHeight="1" spans="1:6">
      <c r="A383" s="6" t="s">
        <v>395</v>
      </c>
      <c r="B383" s="7" t="s">
        <v>9</v>
      </c>
      <c r="C383" s="6" t="s">
        <v>391</v>
      </c>
      <c r="D383" s="8">
        <v>86.5</v>
      </c>
      <c r="E383" s="8">
        <f t="array" ref="E383">SUMPRODUCT((B$4:B$521=B383)*(C$4:C$521=C383)*(D$4:D$521&gt;D383))+1</f>
        <v>5</v>
      </c>
      <c r="F383" s="8"/>
    </row>
    <row r="384" ht="23.1" customHeight="1" spans="1:6">
      <c r="A384" s="6" t="s">
        <v>396</v>
      </c>
      <c r="B384" s="7" t="s">
        <v>9</v>
      </c>
      <c r="C384" s="6" t="s">
        <v>391</v>
      </c>
      <c r="D384" s="8">
        <v>85.5</v>
      </c>
      <c r="E384" s="8">
        <f t="array" ref="E384">SUMPRODUCT((B$4:B$521=B384)*(C$4:C$521=C384)*(D$4:D$521&gt;D384))+1</f>
        <v>6</v>
      </c>
      <c r="F384" s="8"/>
    </row>
    <row r="385" ht="23.1" customHeight="1" spans="1:6">
      <c r="A385" s="6" t="s">
        <v>397</v>
      </c>
      <c r="B385" s="7" t="s">
        <v>9</v>
      </c>
      <c r="C385" s="6" t="s">
        <v>391</v>
      </c>
      <c r="D385" s="8">
        <v>84.4</v>
      </c>
      <c r="E385" s="8">
        <f t="array" ref="E385">SUMPRODUCT((B$4:B$521=B385)*(C$4:C$521=C385)*(D$4:D$521&gt;D385))+1</f>
        <v>7</v>
      </c>
      <c r="F385" s="8"/>
    </row>
    <row r="386" ht="23.1" customHeight="1" spans="1:6">
      <c r="A386" s="6" t="s">
        <v>398</v>
      </c>
      <c r="B386" s="7" t="s">
        <v>9</v>
      </c>
      <c r="C386" s="6" t="s">
        <v>391</v>
      </c>
      <c r="D386" s="8">
        <v>84.4</v>
      </c>
      <c r="E386" s="8">
        <f t="array" ref="E386">SUMPRODUCT((B$4:B$521=B386)*(C$4:C$521=C386)*(D$4:D$521&gt;D386))+1</f>
        <v>7</v>
      </c>
      <c r="F386" s="8"/>
    </row>
    <row r="387" ht="23.1" customHeight="1" spans="1:6">
      <c r="A387" s="6" t="s">
        <v>399</v>
      </c>
      <c r="B387" s="7" t="s">
        <v>9</v>
      </c>
      <c r="C387" s="6" t="s">
        <v>391</v>
      </c>
      <c r="D387" s="8">
        <v>84.4</v>
      </c>
      <c r="E387" s="8">
        <f t="array" ref="E387">SUMPRODUCT((B$4:B$521=B387)*(C$4:C$521=C387)*(D$4:D$521&gt;D387))+1</f>
        <v>7</v>
      </c>
      <c r="F387" s="8"/>
    </row>
    <row r="388" ht="23.1" customHeight="1" spans="1:6">
      <c r="A388" s="6" t="s">
        <v>400</v>
      </c>
      <c r="B388" s="7" t="s">
        <v>9</v>
      </c>
      <c r="C388" s="6" t="s">
        <v>391</v>
      </c>
      <c r="D388" s="8">
        <v>84</v>
      </c>
      <c r="E388" s="8">
        <f t="array" ref="E388">SUMPRODUCT((B$4:B$521=B388)*(C$4:C$521=C388)*(D$4:D$521&gt;D388))+1</f>
        <v>10</v>
      </c>
      <c r="F388" s="8"/>
    </row>
    <row r="389" ht="23.1" customHeight="1" spans="1:6">
      <c r="A389" s="6" t="s">
        <v>401</v>
      </c>
      <c r="B389" s="7" t="s">
        <v>9</v>
      </c>
      <c r="C389" s="6" t="s">
        <v>391</v>
      </c>
      <c r="D389" s="8">
        <v>84</v>
      </c>
      <c r="E389" s="8">
        <f t="array" ref="E389">SUMPRODUCT((B$4:B$521=B389)*(C$4:C$521=C389)*(D$4:D$521&gt;D389))+1</f>
        <v>10</v>
      </c>
      <c r="F389" s="8"/>
    </row>
    <row r="390" ht="23.1" customHeight="1" spans="1:6">
      <c r="A390" s="6" t="s">
        <v>402</v>
      </c>
      <c r="B390" s="7" t="s">
        <v>9</v>
      </c>
      <c r="C390" s="6" t="s">
        <v>391</v>
      </c>
      <c r="D390" s="8">
        <v>83.9</v>
      </c>
      <c r="E390" s="8">
        <f t="array" ref="E390">SUMPRODUCT((B$4:B$521=B390)*(C$4:C$521=C390)*(D$4:D$521&gt;D390))+1</f>
        <v>12</v>
      </c>
      <c r="F390" s="8"/>
    </row>
    <row r="391" ht="23.1" customHeight="1" spans="1:6">
      <c r="A391" s="6" t="s">
        <v>403</v>
      </c>
      <c r="B391" s="7" t="s">
        <v>9</v>
      </c>
      <c r="C391" s="6" t="s">
        <v>391</v>
      </c>
      <c r="D391" s="8">
        <v>83.2</v>
      </c>
      <c r="E391" s="8">
        <f t="array" ref="E391">SUMPRODUCT((B$4:B$521=B391)*(C$4:C$521=C391)*(D$4:D$521&gt;D391))+1</f>
        <v>13</v>
      </c>
      <c r="F391" s="8"/>
    </row>
    <row r="392" ht="23.1" customHeight="1" spans="1:6">
      <c r="A392" s="6" t="s">
        <v>404</v>
      </c>
      <c r="B392" s="7" t="s">
        <v>9</v>
      </c>
      <c r="C392" s="6" t="s">
        <v>391</v>
      </c>
      <c r="D392" s="8">
        <v>83.1</v>
      </c>
      <c r="E392" s="8">
        <f t="array" ref="E392">SUMPRODUCT((B$4:B$521=B392)*(C$4:C$521=C392)*(D$4:D$521&gt;D392))+1</f>
        <v>14</v>
      </c>
      <c r="F392" s="8"/>
    </row>
    <row r="393" ht="23.1" customHeight="1" spans="1:6">
      <c r="A393" s="6" t="s">
        <v>405</v>
      </c>
      <c r="B393" s="7" t="s">
        <v>9</v>
      </c>
      <c r="C393" s="6" t="s">
        <v>391</v>
      </c>
      <c r="D393" s="8">
        <v>82.2</v>
      </c>
      <c r="E393" s="8">
        <f t="array" ref="E393">SUMPRODUCT((B$4:B$521=B393)*(C$4:C$521=C393)*(D$4:D$521&gt;D393))+1</f>
        <v>15</v>
      </c>
      <c r="F393" s="8"/>
    </row>
    <row r="394" ht="23.1" customHeight="1" spans="1:6">
      <c r="A394" s="6" t="s">
        <v>406</v>
      </c>
      <c r="B394" s="7" t="s">
        <v>9</v>
      </c>
      <c r="C394" s="6" t="s">
        <v>391</v>
      </c>
      <c r="D394" s="8">
        <v>82.1</v>
      </c>
      <c r="E394" s="8">
        <f t="array" ref="E394">SUMPRODUCT((B$4:B$521=B394)*(C$4:C$521=C394)*(D$4:D$521&gt;D394))+1</f>
        <v>16</v>
      </c>
      <c r="F394" s="8"/>
    </row>
    <row r="395" ht="23.1" customHeight="1" spans="1:6">
      <c r="A395" s="6" t="s">
        <v>407</v>
      </c>
      <c r="B395" s="7" t="s">
        <v>9</v>
      </c>
      <c r="C395" s="6" t="s">
        <v>391</v>
      </c>
      <c r="D395" s="8">
        <v>81.6</v>
      </c>
      <c r="E395" s="8">
        <f t="array" ref="E395">SUMPRODUCT((B$4:B$521=B395)*(C$4:C$521=C395)*(D$4:D$521&gt;D395))+1</f>
        <v>17</v>
      </c>
      <c r="F395" s="8"/>
    </row>
    <row r="396" ht="23.1" customHeight="1" spans="1:6">
      <c r="A396" s="6" t="s">
        <v>408</v>
      </c>
      <c r="B396" s="7" t="s">
        <v>9</v>
      </c>
      <c r="C396" s="6" t="s">
        <v>391</v>
      </c>
      <c r="D396" s="8">
        <v>81.4</v>
      </c>
      <c r="E396" s="8">
        <f t="array" ref="E396">SUMPRODUCT((B$4:B$521=B396)*(C$4:C$521=C396)*(D$4:D$521&gt;D396))+1</f>
        <v>18</v>
      </c>
      <c r="F396" s="8"/>
    </row>
    <row r="397" ht="23.1" customHeight="1" spans="1:6">
      <c r="A397" s="6" t="s">
        <v>409</v>
      </c>
      <c r="B397" s="7" t="s">
        <v>9</v>
      </c>
      <c r="C397" s="6" t="s">
        <v>391</v>
      </c>
      <c r="D397" s="8">
        <v>81.2</v>
      </c>
      <c r="E397" s="8">
        <f t="array" ref="E397">SUMPRODUCT((B$4:B$521=B397)*(C$4:C$521=C397)*(D$4:D$521&gt;D397))+1</f>
        <v>19</v>
      </c>
      <c r="F397" s="8"/>
    </row>
    <row r="398" ht="23.1" customHeight="1" spans="1:6">
      <c r="A398" s="6" t="s">
        <v>410</v>
      </c>
      <c r="B398" s="7" t="s">
        <v>9</v>
      </c>
      <c r="C398" s="6" t="s">
        <v>391</v>
      </c>
      <c r="D398" s="8">
        <v>81.1</v>
      </c>
      <c r="E398" s="8">
        <f t="array" ref="E398">SUMPRODUCT((B$4:B$521=B398)*(C$4:C$521=C398)*(D$4:D$521&gt;D398))+1</f>
        <v>20</v>
      </c>
      <c r="F398" s="8"/>
    </row>
    <row r="399" ht="23.1" customHeight="1" spans="1:6">
      <c r="A399" s="6" t="s">
        <v>411</v>
      </c>
      <c r="B399" s="7" t="s">
        <v>9</v>
      </c>
      <c r="C399" s="6" t="s">
        <v>391</v>
      </c>
      <c r="D399" s="8">
        <v>81</v>
      </c>
      <c r="E399" s="8">
        <f t="array" ref="E399">SUMPRODUCT((B$4:B$521=B399)*(C$4:C$521=C399)*(D$4:D$521&gt;D399))+1</f>
        <v>21</v>
      </c>
      <c r="F399" s="8"/>
    </row>
    <row r="400" ht="23.1" customHeight="1" spans="1:6">
      <c r="A400" s="6" t="s">
        <v>412</v>
      </c>
      <c r="B400" s="7" t="s">
        <v>9</v>
      </c>
      <c r="C400" s="6" t="s">
        <v>391</v>
      </c>
      <c r="D400" s="8">
        <v>80.9</v>
      </c>
      <c r="E400" s="8">
        <f t="array" ref="E400">SUMPRODUCT((B$4:B$521=B400)*(C$4:C$521=C400)*(D$4:D$521&gt;D400))+1</f>
        <v>22</v>
      </c>
      <c r="F400" s="8"/>
    </row>
    <row r="401" ht="23.1" customHeight="1" spans="1:6">
      <c r="A401" s="6" t="s">
        <v>413</v>
      </c>
      <c r="B401" s="7" t="s">
        <v>9</v>
      </c>
      <c r="C401" s="6" t="s">
        <v>391</v>
      </c>
      <c r="D401" s="8">
        <v>80</v>
      </c>
      <c r="E401" s="8">
        <f t="array" ref="E401">SUMPRODUCT((B$4:B$521=B401)*(C$4:C$521=C401)*(D$4:D$521&gt;D401))+1</f>
        <v>23</v>
      </c>
      <c r="F401" s="8"/>
    </row>
    <row r="402" ht="23.1" customHeight="1" spans="1:6">
      <c r="A402" s="6" t="s">
        <v>414</v>
      </c>
      <c r="B402" s="7" t="s">
        <v>9</v>
      </c>
      <c r="C402" s="6" t="s">
        <v>391</v>
      </c>
      <c r="D402" s="8">
        <v>78.7</v>
      </c>
      <c r="E402" s="8">
        <f t="array" ref="E402">SUMPRODUCT((B$4:B$521=B402)*(C$4:C$521=C402)*(D$4:D$521&gt;D402))+1</f>
        <v>24</v>
      </c>
      <c r="F402" s="8"/>
    </row>
    <row r="403" ht="23.1" customHeight="1" spans="1:6">
      <c r="A403" s="6" t="s">
        <v>415</v>
      </c>
      <c r="B403" s="7" t="s">
        <v>9</v>
      </c>
      <c r="C403" s="6" t="s">
        <v>391</v>
      </c>
      <c r="D403" s="8">
        <v>76.8</v>
      </c>
      <c r="E403" s="8">
        <f t="array" ref="E403">SUMPRODUCT((B$4:B$521=B403)*(C$4:C$521=C403)*(D$4:D$521&gt;D403))+1</f>
        <v>25</v>
      </c>
      <c r="F403" s="8"/>
    </row>
    <row r="404" ht="23.1" customHeight="1" spans="1:6">
      <c r="A404" s="6" t="s">
        <v>416</v>
      </c>
      <c r="B404" s="7" t="s">
        <v>9</v>
      </c>
      <c r="C404" s="6" t="s">
        <v>391</v>
      </c>
      <c r="D404" s="8">
        <v>76.6</v>
      </c>
      <c r="E404" s="8">
        <f t="array" ref="E404">SUMPRODUCT((B$4:B$521=B404)*(C$4:C$521=C404)*(D$4:D$521&gt;D404))+1</f>
        <v>26</v>
      </c>
      <c r="F404" s="8"/>
    </row>
    <row r="405" ht="23.1" customHeight="1" spans="1:6">
      <c r="A405" s="6" t="s">
        <v>417</v>
      </c>
      <c r="B405" s="7" t="s">
        <v>9</v>
      </c>
      <c r="C405" s="6" t="s">
        <v>391</v>
      </c>
      <c r="D405" s="8">
        <v>76.6</v>
      </c>
      <c r="E405" s="8">
        <f t="array" ref="E405">SUMPRODUCT((B$4:B$521=B405)*(C$4:C$521=C405)*(D$4:D$521&gt;D405))+1</f>
        <v>26</v>
      </c>
      <c r="F405" s="8"/>
    </row>
    <row r="406" ht="23.1" customHeight="1" spans="1:6">
      <c r="A406" s="6" t="s">
        <v>418</v>
      </c>
      <c r="B406" s="7" t="s">
        <v>9</v>
      </c>
      <c r="C406" s="6" t="s">
        <v>391</v>
      </c>
      <c r="D406" s="8">
        <v>76.4</v>
      </c>
      <c r="E406" s="8">
        <f t="array" ref="E406">SUMPRODUCT((B$4:B$521=B406)*(C$4:C$521=C406)*(D$4:D$521&gt;D406))+1</f>
        <v>28</v>
      </c>
      <c r="F406" s="8"/>
    </row>
    <row r="407" ht="23.1" customHeight="1" spans="1:6">
      <c r="A407" s="6" t="s">
        <v>419</v>
      </c>
      <c r="B407" s="7" t="s">
        <v>9</v>
      </c>
      <c r="C407" s="6" t="s">
        <v>391</v>
      </c>
      <c r="D407" s="8">
        <v>76.1</v>
      </c>
      <c r="E407" s="8">
        <f t="array" ref="E407">SUMPRODUCT((B$4:B$521=B407)*(C$4:C$521=C407)*(D$4:D$521&gt;D407))+1</f>
        <v>29</v>
      </c>
      <c r="F407" s="8"/>
    </row>
    <row r="408" ht="23.1" customHeight="1" spans="1:6">
      <c r="A408" s="6" t="s">
        <v>420</v>
      </c>
      <c r="B408" s="7" t="s">
        <v>9</v>
      </c>
      <c r="C408" s="6" t="s">
        <v>391</v>
      </c>
      <c r="D408" s="8">
        <v>75.6</v>
      </c>
      <c r="E408" s="8">
        <f t="array" ref="E408">SUMPRODUCT((B$4:B$521=B408)*(C$4:C$521=C408)*(D$4:D$521&gt;D408))+1</f>
        <v>30</v>
      </c>
      <c r="F408" s="8"/>
    </row>
    <row r="409" ht="23.1" customHeight="1" spans="1:6">
      <c r="A409" s="6" t="s">
        <v>421</v>
      </c>
      <c r="B409" s="7" t="s">
        <v>9</v>
      </c>
      <c r="C409" s="6" t="s">
        <v>391</v>
      </c>
      <c r="D409" s="8">
        <v>75.6</v>
      </c>
      <c r="E409" s="8">
        <f t="array" ref="E409">SUMPRODUCT((B$4:B$521=B409)*(C$4:C$521=C409)*(D$4:D$521&gt;D409))+1</f>
        <v>30</v>
      </c>
      <c r="F409" s="8"/>
    </row>
    <row r="410" ht="23.1" customHeight="1" spans="1:6">
      <c r="A410" s="6" t="s">
        <v>422</v>
      </c>
      <c r="B410" s="7" t="s">
        <v>9</v>
      </c>
      <c r="C410" s="6" t="s">
        <v>391</v>
      </c>
      <c r="D410" s="8">
        <v>75.4</v>
      </c>
      <c r="E410" s="8">
        <f t="array" ref="E410">SUMPRODUCT((B$4:B$521=B410)*(C$4:C$521=C410)*(D$4:D$521&gt;D410))+1</f>
        <v>32</v>
      </c>
      <c r="F410" s="8"/>
    </row>
    <row r="411" ht="23.1" customHeight="1" spans="1:6">
      <c r="A411" s="6" t="s">
        <v>423</v>
      </c>
      <c r="B411" s="7" t="s">
        <v>9</v>
      </c>
      <c r="C411" s="6" t="s">
        <v>391</v>
      </c>
      <c r="D411" s="8">
        <v>75.4</v>
      </c>
      <c r="E411" s="8">
        <f t="array" ref="E411">SUMPRODUCT((B$4:B$521=B411)*(C$4:C$521=C411)*(D$4:D$521&gt;D411))+1</f>
        <v>32</v>
      </c>
      <c r="F411" s="8"/>
    </row>
    <row r="412" ht="23.1" customHeight="1" spans="1:6">
      <c r="A412" s="6" t="s">
        <v>424</v>
      </c>
      <c r="B412" s="7" t="s">
        <v>9</v>
      </c>
      <c r="C412" s="6" t="s">
        <v>391</v>
      </c>
      <c r="D412" s="8">
        <v>73.7</v>
      </c>
      <c r="E412" s="8">
        <f t="array" ref="E412">SUMPRODUCT((B$4:B$521=B412)*(C$4:C$521=C412)*(D$4:D$521&gt;D412))+1</f>
        <v>34</v>
      </c>
      <c r="F412" s="8"/>
    </row>
    <row r="413" ht="23.1" customHeight="1" spans="1:6">
      <c r="A413" s="6" t="s">
        <v>425</v>
      </c>
      <c r="B413" s="7" t="s">
        <v>9</v>
      </c>
      <c r="C413" s="6" t="s">
        <v>391</v>
      </c>
      <c r="D413" s="8">
        <v>71.3</v>
      </c>
      <c r="E413" s="8">
        <f t="array" ref="E413">SUMPRODUCT((B$4:B$521=B413)*(C$4:C$521=C413)*(D$4:D$521&gt;D413))+1</f>
        <v>35</v>
      </c>
      <c r="F413" s="8"/>
    </row>
    <row r="414" ht="23.1" customHeight="1" spans="1:6">
      <c r="A414" s="6" t="s">
        <v>426</v>
      </c>
      <c r="B414" s="7" t="s">
        <v>9</v>
      </c>
      <c r="C414" s="6" t="s">
        <v>391</v>
      </c>
      <c r="D414" s="8">
        <v>68.3</v>
      </c>
      <c r="E414" s="8">
        <f t="array" ref="E414">SUMPRODUCT((B$4:B$521=B414)*(C$4:C$521=C414)*(D$4:D$521&gt;D414))+1</f>
        <v>36</v>
      </c>
      <c r="F414" s="8"/>
    </row>
    <row r="415" ht="23.1" customHeight="1" spans="1:6">
      <c r="A415" s="6" t="s">
        <v>427</v>
      </c>
      <c r="B415" s="7" t="s">
        <v>9</v>
      </c>
      <c r="C415" s="6" t="s">
        <v>391</v>
      </c>
      <c r="D415" s="8">
        <v>68.2</v>
      </c>
      <c r="E415" s="8">
        <f t="array" ref="E415">SUMPRODUCT((B$4:B$521=B415)*(C$4:C$521=C415)*(D$4:D$521&gt;D415))+1</f>
        <v>37</v>
      </c>
      <c r="F415" s="8"/>
    </row>
    <row r="416" ht="23.1" customHeight="1" spans="1:6">
      <c r="A416" s="6" t="s">
        <v>428</v>
      </c>
      <c r="B416" s="7" t="s">
        <v>9</v>
      </c>
      <c r="C416" s="6" t="s">
        <v>391</v>
      </c>
      <c r="D416" s="8">
        <v>67.5</v>
      </c>
      <c r="E416" s="8">
        <f t="array" ref="E416">SUMPRODUCT((B$4:B$521=B416)*(C$4:C$521=C416)*(D$4:D$521&gt;D416))+1</f>
        <v>38</v>
      </c>
      <c r="F416" s="8"/>
    </row>
    <row r="417" ht="23.1" customHeight="1" spans="1:6">
      <c r="A417" s="6" t="s">
        <v>429</v>
      </c>
      <c r="B417" s="7" t="s">
        <v>9</v>
      </c>
      <c r="C417" s="6" t="s">
        <v>391</v>
      </c>
      <c r="D417" s="8">
        <v>0</v>
      </c>
      <c r="E417" s="8"/>
      <c r="F417" s="10" t="s">
        <v>87</v>
      </c>
    </row>
    <row r="418" ht="23.1" customHeight="1" spans="1:6">
      <c r="A418" s="6" t="s">
        <v>430</v>
      </c>
      <c r="B418" s="7" t="s">
        <v>9</v>
      </c>
      <c r="C418" s="6" t="s">
        <v>391</v>
      </c>
      <c r="D418" s="8">
        <v>0</v>
      </c>
      <c r="E418" s="8"/>
      <c r="F418" s="10" t="s">
        <v>87</v>
      </c>
    </row>
    <row r="419" ht="23.1" customHeight="1" spans="1:6">
      <c r="A419" s="6" t="s">
        <v>431</v>
      </c>
      <c r="B419" s="7" t="s">
        <v>9</v>
      </c>
      <c r="C419" s="6" t="s">
        <v>391</v>
      </c>
      <c r="D419" s="8">
        <v>0</v>
      </c>
      <c r="E419" s="8"/>
      <c r="F419" s="10" t="s">
        <v>87</v>
      </c>
    </row>
    <row r="420" ht="23.1" customHeight="1" spans="1:6">
      <c r="A420" s="6" t="s">
        <v>432</v>
      </c>
      <c r="B420" s="7" t="s">
        <v>9</v>
      </c>
      <c r="C420" s="6" t="s">
        <v>391</v>
      </c>
      <c r="D420" s="8">
        <v>0</v>
      </c>
      <c r="E420" s="8"/>
      <c r="F420" s="10" t="s">
        <v>87</v>
      </c>
    </row>
    <row r="421" ht="23.1" customHeight="1" spans="1:6">
      <c r="A421" s="6" t="s">
        <v>433</v>
      </c>
      <c r="B421" s="7" t="s">
        <v>9</v>
      </c>
      <c r="C421" s="6" t="s">
        <v>391</v>
      </c>
      <c r="D421" s="8">
        <v>0</v>
      </c>
      <c r="E421" s="8"/>
      <c r="F421" s="10" t="s">
        <v>87</v>
      </c>
    </row>
    <row r="422" ht="23.1" customHeight="1" spans="1:6">
      <c r="A422" s="6" t="s">
        <v>434</v>
      </c>
      <c r="B422" s="7" t="s">
        <v>9</v>
      </c>
      <c r="C422" s="6" t="s">
        <v>391</v>
      </c>
      <c r="D422" s="8">
        <v>0</v>
      </c>
      <c r="E422" s="8"/>
      <c r="F422" s="10" t="s">
        <v>87</v>
      </c>
    </row>
    <row r="423" ht="23.1" customHeight="1" spans="1:6">
      <c r="A423" s="6" t="s">
        <v>435</v>
      </c>
      <c r="B423" s="7" t="s">
        <v>9</v>
      </c>
      <c r="C423" s="6" t="s">
        <v>391</v>
      </c>
      <c r="D423" s="8">
        <v>0</v>
      </c>
      <c r="E423" s="8"/>
      <c r="F423" s="10" t="s">
        <v>87</v>
      </c>
    </row>
    <row r="424" ht="23.1" customHeight="1" spans="1:6">
      <c r="A424" s="6" t="s">
        <v>436</v>
      </c>
      <c r="B424" s="7" t="s">
        <v>9</v>
      </c>
      <c r="C424" s="6" t="s">
        <v>391</v>
      </c>
      <c r="D424" s="8">
        <v>0</v>
      </c>
      <c r="E424" s="8"/>
      <c r="F424" s="10" t="s">
        <v>87</v>
      </c>
    </row>
    <row r="425" ht="23.1" customHeight="1" spans="1:6">
      <c r="A425" s="6" t="s">
        <v>437</v>
      </c>
      <c r="B425" s="7" t="s">
        <v>9</v>
      </c>
      <c r="C425" s="6" t="s">
        <v>391</v>
      </c>
      <c r="D425" s="8">
        <v>0</v>
      </c>
      <c r="E425" s="8"/>
      <c r="F425" s="10" t="s">
        <v>87</v>
      </c>
    </row>
    <row r="426" ht="23.1" customHeight="1" spans="1:6">
      <c r="A426" s="6" t="s">
        <v>438</v>
      </c>
      <c r="B426" s="7" t="s">
        <v>9</v>
      </c>
      <c r="C426" s="6" t="s">
        <v>391</v>
      </c>
      <c r="D426" s="8">
        <v>0</v>
      </c>
      <c r="E426" s="8"/>
      <c r="F426" s="10" t="s">
        <v>87</v>
      </c>
    </row>
    <row r="427" ht="23.1" customHeight="1" spans="1:6">
      <c r="A427" s="6" t="s">
        <v>439</v>
      </c>
      <c r="B427" s="7" t="s">
        <v>9</v>
      </c>
      <c r="C427" s="6" t="s">
        <v>391</v>
      </c>
      <c r="D427" s="8">
        <v>0</v>
      </c>
      <c r="E427" s="8"/>
      <c r="F427" s="10" t="s">
        <v>87</v>
      </c>
    </row>
    <row r="428" ht="23.1" customHeight="1" spans="1:6">
      <c r="A428" s="6" t="s">
        <v>440</v>
      </c>
      <c r="B428" s="7" t="s">
        <v>9</v>
      </c>
      <c r="C428" s="6" t="s">
        <v>441</v>
      </c>
      <c r="D428" s="8">
        <v>75.3</v>
      </c>
      <c r="E428" s="8">
        <f t="array" ref="E428">SUMPRODUCT((B$4:B$521=B428)*(C$4:C$521=C428)*(D$4:D$521&gt;D428))+1</f>
        <v>1</v>
      </c>
      <c r="F428" s="8"/>
    </row>
    <row r="429" ht="23.1" customHeight="1" spans="1:6">
      <c r="A429" s="6" t="s">
        <v>442</v>
      </c>
      <c r="B429" s="7" t="s">
        <v>9</v>
      </c>
      <c r="C429" s="6" t="s">
        <v>441</v>
      </c>
      <c r="D429" s="8">
        <v>72.2</v>
      </c>
      <c r="E429" s="8">
        <f t="array" ref="E429">SUMPRODUCT((B$4:B$521=B429)*(C$4:C$521=C429)*(D$4:D$521&gt;D429))+1</f>
        <v>2</v>
      </c>
      <c r="F429" s="8"/>
    </row>
    <row r="430" ht="23.1" customHeight="1" spans="1:6">
      <c r="A430" s="6" t="s">
        <v>443</v>
      </c>
      <c r="B430" s="7" t="s">
        <v>9</v>
      </c>
      <c r="C430" s="6" t="s">
        <v>441</v>
      </c>
      <c r="D430" s="8">
        <v>71.6</v>
      </c>
      <c r="E430" s="8">
        <f t="array" ref="E430">SUMPRODUCT((B$4:B$521=B430)*(C$4:C$521=C430)*(D$4:D$521&gt;D430))+1</f>
        <v>3</v>
      </c>
      <c r="F430" s="8"/>
    </row>
    <row r="431" ht="23.1" customHeight="1" spans="1:6">
      <c r="A431" s="6" t="s">
        <v>444</v>
      </c>
      <c r="B431" s="7" t="s">
        <v>9</v>
      </c>
      <c r="C431" s="6" t="s">
        <v>441</v>
      </c>
      <c r="D431" s="8">
        <v>70.5</v>
      </c>
      <c r="E431" s="8">
        <f t="array" ref="E431">SUMPRODUCT((B$4:B$521=B431)*(C$4:C$521=C431)*(D$4:D$521&gt;D431))+1</f>
        <v>4</v>
      </c>
      <c r="F431" s="8"/>
    </row>
    <row r="432" ht="23.1" customHeight="1" spans="1:6">
      <c r="A432" s="6" t="s">
        <v>445</v>
      </c>
      <c r="B432" s="7" t="s">
        <v>9</v>
      </c>
      <c r="C432" s="6" t="s">
        <v>441</v>
      </c>
      <c r="D432" s="8">
        <v>70.1</v>
      </c>
      <c r="E432" s="8">
        <f t="array" ref="E432">SUMPRODUCT((B$4:B$521=B432)*(C$4:C$521=C432)*(D$4:D$521&gt;D432))+1</f>
        <v>5</v>
      </c>
      <c r="F432" s="8"/>
    </row>
    <row r="433" ht="23.1" customHeight="1" spans="1:6">
      <c r="A433" s="6" t="s">
        <v>446</v>
      </c>
      <c r="B433" s="7" t="s">
        <v>9</v>
      </c>
      <c r="C433" s="6" t="s">
        <v>441</v>
      </c>
      <c r="D433" s="8">
        <v>69.8</v>
      </c>
      <c r="E433" s="8">
        <f t="array" ref="E433">SUMPRODUCT((B$4:B$521=B433)*(C$4:C$521=C433)*(D$4:D$521&gt;D433))+1</f>
        <v>6</v>
      </c>
      <c r="F433" s="8"/>
    </row>
    <row r="434" ht="23.1" customHeight="1" spans="1:6">
      <c r="A434" s="6" t="s">
        <v>447</v>
      </c>
      <c r="B434" s="7" t="s">
        <v>9</v>
      </c>
      <c r="C434" s="6" t="s">
        <v>441</v>
      </c>
      <c r="D434" s="8">
        <v>68.6</v>
      </c>
      <c r="E434" s="8">
        <f t="array" ref="E434">SUMPRODUCT((B$4:B$521=B434)*(C$4:C$521=C434)*(D$4:D$521&gt;D434))+1</f>
        <v>7</v>
      </c>
      <c r="F434" s="8"/>
    </row>
    <row r="435" ht="23.1" customHeight="1" spans="1:6">
      <c r="A435" s="6" t="s">
        <v>448</v>
      </c>
      <c r="B435" s="7" t="s">
        <v>9</v>
      </c>
      <c r="C435" s="6" t="s">
        <v>441</v>
      </c>
      <c r="D435" s="8">
        <v>68.5</v>
      </c>
      <c r="E435" s="8">
        <f t="array" ref="E435">SUMPRODUCT((B$4:B$521=B435)*(C$4:C$521=C435)*(D$4:D$521&gt;D435))+1</f>
        <v>8</v>
      </c>
      <c r="F435" s="8"/>
    </row>
    <row r="436" ht="23.1" customHeight="1" spans="1:6">
      <c r="A436" s="6" t="s">
        <v>449</v>
      </c>
      <c r="B436" s="7" t="s">
        <v>9</v>
      </c>
      <c r="C436" s="6" t="s">
        <v>441</v>
      </c>
      <c r="D436" s="8">
        <v>68.3</v>
      </c>
      <c r="E436" s="8">
        <f t="array" ref="E436">SUMPRODUCT((B$4:B$521=B436)*(C$4:C$521=C436)*(D$4:D$521&gt;D436))+1</f>
        <v>9</v>
      </c>
      <c r="F436" s="8"/>
    </row>
    <row r="437" ht="23.1" customHeight="1" spans="1:6">
      <c r="A437" s="6" t="s">
        <v>450</v>
      </c>
      <c r="B437" s="7" t="s">
        <v>9</v>
      </c>
      <c r="C437" s="6" t="s">
        <v>441</v>
      </c>
      <c r="D437" s="8">
        <v>68.1</v>
      </c>
      <c r="E437" s="8">
        <f t="array" ref="E437">SUMPRODUCT((B$4:B$521=B437)*(C$4:C$521=C437)*(D$4:D$521&gt;D437))+1</f>
        <v>10</v>
      </c>
      <c r="F437" s="8"/>
    </row>
    <row r="438" ht="23.1" customHeight="1" spans="1:6">
      <c r="A438" s="6" t="s">
        <v>451</v>
      </c>
      <c r="B438" s="7" t="s">
        <v>9</v>
      </c>
      <c r="C438" s="6" t="s">
        <v>441</v>
      </c>
      <c r="D438" s="8">
        <v>67.8</v>
      </c>
      <c r="E438" s="8">
        <f t="array" ref="E438">SUMPRODUCT((B$4:B$521=B438)*(C$4:C$521=C438)*(D$4:D$521&gt;D438))+1</f>
        <v>11</v>
      </c>
      <c r="F438" s="8"/>
    </row>
    <row r="439" ht="23.1" customHeight="1" spans="1:6">
      <c r="A439" s="6" t="s">
        <v>452</v>
      </c>
      <c r="B439" s="7" t="s">
        <v>9</v>
      </c>
      <c r="C439" s="6" t="s">
        <v>441</v>
      </c>
      <c r="D439" s="8">
        <v>67.5</v>
      </c>
      <c r="E439" s="8">
        <f t="array" ref="E439">SUMPRODUCT((B$4:B$521=B439)*(C$4:C$521=C439)*(D$4:D$521&gt;D439))+1</f>
        <v>12</v>
      </c>
      <c r="F439" s="8"/>
    </row>
    <row r="440" ht="23.1" customHeight="1" spans="1:6">
      <c r="A440" s="6" t="s">
        <v>453</v>
      </c>
      <c r="B440" s="7" t="s">
        <v>9</v>
      </c>
      <c r="C440" s="6" t="s">
        <v>441</v>
      </c>
      <c r="D440" s="8">
        <v>67.4</v>
      </c>
      <c r="E440" s="8">
        <f t="array" ref="E440">SUMPRODUCT((B$4:B$521=B440)*(C$4:C$521=C440)*(D$4:D$521&gt;D440))+1</f>
        <v>13</v>
      </c>
      <c r="F440" s="8"/>
    </row>
    <row r="441" ht="23.1" customHeight="1" spans="1:6">
      <c r="A441" s="6" t="s">
        <v>454</v>
      </c>
      <c r="B441" s="7" t="s">
        <v>9</v>
      </c>
      <c r="C441" s="6" t="s">
        <v>441</v>
      </c>
      <c r="D441" s="8">
        <v>67.4</v>
      </c>
      <c r="E441" s="8">
        <f t="array" ref="E441">SUMPRODUCT((B$4:B$521=B441)*(C$4:C$521=C441)*(D$4:D$521&gt;D441))+1</f>
        <v>13</v>
      </c>
      <c r="F441" s="8"/>
    </row>
    <row r="442" ht="23.1" customHeight="1" spans="1:6">
      <c r="A442" s="6" t="s">
        <v>455</v>
      </c>
      <c r="B442" s="7" t="s">
        <v>9</v>
      </c>
      <c r="C442" s="6" t="s">
        <v>441</v>
      </c>
      <c r="D442" s="8">
        <v>67.3</v>
      </c>
      <c r="E442" s="8">
        <f t="array" ref="E442">SUMPRODUCT((B$4:B$521=B442)*(C$4:C$521=C442)*(D$4:D$521&gt;D442))+1</f>
        <v>15</v>
      </c>
      <c r="F442" s="8"/>
    </row>
    <row r="443" ht="23.1" customHeight="1" spans="1:6">
      <c r="A443" s="6" t="s">
        <v>456</v>
      </c>
      <c r="B443" s="7" t="s">
        <v>9</v>
      </c>
      <c r="C443" s="6" t="s">
        <v>441</v>
      </c>
      <c r="D443" s="8">
        <v>66.9</v>
      </c>
      <c r="E443" s="8">
        <f t="array" ref="E443">SUMPRODUCT((B$4:B$521=B443)*(C$4:C$521=C443)*(D$4:D$521&gt;D443))+1</f>
        <v>16</v>
      </c>
      <c r="F443" s="8"/>
    </row>
    <row r="444" ht="23.1" customHeight="1" spans="1:6">
      <c r="A444" s="6" t="s">
        <v>457</v>
      </c>
      <c r="B444" s="7" t="s">
        <v>9</v>
      </c>
      <c r="C444" s="6" t="s">
        <v>441</v>
      </c>
      <c r="D444" s="8">
        <v>66.8</v>
      </c>
      <c r="E444" s="8">
        <f t="array" ref="E444">SUMPRODUCT((B$4:B$521=B444)*(C$4:C$521=C444)*(D$4:D$521&gt;D444))+1</f>
        <v>17</v>
      </c>
      <c r="F444" s="8"/>
    </row>
    <row r="445" ht="23.1" customHeight="1" spans="1:6">
      <c r="A445" s="6" t="s">
        <v>458</v>
      </c>
      <c r="B445" s="7" t="s">
        <v>9</v>
      </c>
      <c r="C445" s="6" t="s">
        <v>441</v>
      </c>
      <c r="D445" s="8">
        <v>66.7</v>
      </c>
      <c r="E445" s="8">
        <f t="array" ref="E445">SUMPRODUCT((B$4:B$521=B445)*(C$4:C$521=C445)*(D$4:D$521&gt;D445))+1</f>
        <v>18</v>
      </c>
      <c r="F445" s="8"/>
    </row>
    <row r="446" ht="23.1" customHeight="1" spans="1:6">
      <c r="A446" s="6" t="s">
        <v>459</v>
      </c>
      <c r="B446" s="7" t="s">
        <v>9</v>
      </c>
      <c r="C446" s="6" t="s">
        <v>441</v>
      </c>
      <c r="D446" s="8">
        <v>65.8</v>
      </c>
      <c r="E446" s="8">
        <f t="array" ref="E446">SUMPRODUCT((B$4:B$521=B446)*(C$4:C$521=C446)*(D$4:D$521&gt;D446))+1</f>
        <v>19</v>
      </c>
      <c r="F446" s="8"/>
    </row>
    <row r="447" ht="23.1" customHeight="1" spans="1:6">
      <c r="A447" s="6" t="s">
        <v>460</v>
      </c>
      <c r="B447" s="7" t="s">
        <v>9</v>
      </c>
      <c r="C447" s="6" t="s">
        <v>441</v>
      </c>
      <c r="D447" s="8">
        <v>65.1</v>
      </c>
      <c r="E447" s="8">
        <f t="array" ref="E447">SUMPRODUCT((B$4:B$521=B447)*(C$4:C$521=C447)*(D$4:D$521&gt;D447))+1</f>
        <v>20</v>
      </c>
      <c r="F447" s="8"/>
    </row>
    <row r="448" ht="23.1" customHeight="1" spans="1:6">
      <c r="A448" s="6" t="s">
        <v>461</v>
      </c>
      <c r="B448" s="7" t="s">
        <v>9</v>
      </c>
      <c r="C448" s="6" t="s">
        <v>441</v>
      </c>
      <c r="D448" s="8">
        <v>64.2</v>
      </c>
      <c r="E448" s="8">
        <f t="array" ref="E448">SUMPRODUCT((B$4:B$521=B448)*(C$4:C$521=C448)*(D$4:D$521&gt;D448))+1</f>
        <v>21</v>
      </c>
      <c r="F448" s="8"/>
    </row>
    <row r="449" ht="23.1" customHeight="1" spans="1:6">
      <c r="A449" s="6" t="s">
        <v>462</v>
      </c>
      <c r="B449" s="7" t="s">
        <v>9</v>
      </c>
      <c r="C449" s="6" t="s">
        <v>441</v>
      </c>
      <c r="D449" s="8">
        <v>63.9</v>
      </c>
      <c r="E449" s="8">
        <f t="array" ref="E449">SUMPRODUCT((B$4:B$521=B449)*(C$4:C$521=C449)*(D$4:D$521&gt;D449))+1</f>
        <v>22</v>
      </c>
      <c r="F449" s="8"/>
    </row>
    <row r="450" ht="23.1" customHeight="1" spans="1:6">
      <c r="A450" s="6" t="s">
        <v>463</v>
      </c>
      <c r="B450" s="7" t="s">
        <v>9</v>
      </c>
      <c r="C450" s="6" t="s">
        <v>441</v>
      </c>
      <c r="D450" s="8">
        <v>63.5</v>
      </c>
      <c r="E450" s="8">
        <f t="array" ref="E450">SUMPRODUCT((B$4:B$521=B450)*(C$4:C$521=C450)*(D$4:D$521&gt;D450))+1</f>
        <v>23</v>
      </c>
      <c r="F450" s="8"/>
    </row>
    <row r="451" ht="23.1" customHeight="1" spans="1:6">
      <c r="A451" s="6" t="s">
        <v>464</v>
      </c>
      <c r="B451" s="7" t="s">
        <v>9</v>
      </c>
      <c r="C451" s="6" t="s">
        <v>441</v>
      </c>
      <c r="D451" s="8">
        <v>63.5</v>
      </c>
      <c r="E451" s="8">
        <f t="array" ref="E451">SUMPRODUCT((B$4:B$521=B451)*(C$4:C$521=C451)*(D$4:D$521&gt;D451))+1</f>
        <v>23</v>
      </c>
      <c r="F451" s="8"/>
    </row>
    <row r="452" ht="23.1" customHeight="1" spans="1:6">
      <c r="A452" s="6" t="s">
        <v>465</v>
      </c>
      <c r="B452" s="7" t="s">
        <v>9</v>
      </c>
      <c r="C452" s="6" t="s">
        <v>441</v>
      </c>
      <c r="D452" s="8">
        <v>63.3</v>
      </c>
      <c r="E452" s="8">
        <f t="array" ref="E452">SUMPRODUCT((B$4:B$521=B452)*(C$4:C$521=C452)*(D$4:D$521&gt;D452))+1</f>
        <v>25</v>
      </c>
      <c r="F452" s="8"/>
    </row>
    <row r="453" ht="23.1" customHeight="1" spans="1:6">
      <c r="A453" s="6" t="s">
        <v>466</v>
      </c>
      <c r="B453" s="7" t="s">
        <v>9</v>
      </c>
      <c r="C453" s="6" t="s">
        <v>441</v>
      </c>
      <c r="D453" s="8">
        <v>62.9</v>
      </c>
      <c r="E453" s="8">
        <f t="array" ref="E453">SUMPRODUCT((B$4:B$521=B453)*(C$4:C$521=C453)*(D$4:D$521&gt;D453))+1</f>
        <v>26</v>
      </c>
      <c r="F453" s="8"/>
    </row>
    <row r="454" ht="23.1" customHeight="1" spans="1:6">
      <c r="A454" s="6" t="s">
        <v>467</v>
      </c>
      <c r="B454" s="7" t="s">
        <v>9</v>
      </c>
      <c r="C454" s="6" t="s">
        <v>441</v>
      </c>
      <c r="D454" s="8">
        <v>62.7</v>
      </c>
      <c r="E454" s="8">
        <f t="array" ref="E454">SUMPRODUCT((B$4:B$521=B454)*(C$4:C$521=C454)*(D$4:D$521&gt;D454))+1</f>
        <v>27</v>
      </c>
      <c r="F454" s="8"/>
    </row>
    <row r="455" ht="23.1" customHeight="1" spans="1:6">
      <c r="A455" s="6" t="s">
        <v>468</v>
      </c>
      <c r="B455" s="7" t="s">
        <v>9</v>
      </c>
      <c r="C455" s="6" t="s">
        <v>441</v>
      </c>
      <c r="D455" s="8">
        <v>62.6</v>
      </c>
      <c r="E455" s="8">
        <f t="array" ref="E455">SUMPRODUCT((B$4:B$521=B455)*(C$4:C$521=C455)*(D$4:D$521&gt;D455))+1</f>
        <v>28</v>
      </c>
      <c r="F455" s="8"/>
    </row>
    <row r="456" ht="23.1" customHeight="1" spans="1:6">
      <c r="A456" s="6" t="s">
        <v>469</v>
      </c>
      <c r="B456" s="7" t="s">
        <v>9</v>
      </c>
      <c r="C456" s="6" t="s">
        <v>441</v>
      </c>
      <c r="D456" s="8">
        <v>62.4</v>
      </c>
      <c r="E456" s="8">
        <f t="array" ref="E456">SUMPRODUCT((B$4:B$521=B456)*(C$4:C$521=C456)*(D$4:D$521&gt;D456))+1</f>
        <v>29</v>
      </c>
      <c r="F456" s="8"/>
    </row>
    <row r="457" ht="23.1" customHeight="1" spans="1:6">
      <c r="A457" s="6" t="s">
        <v>470</v>
      </c>
      <c r="B457" s="7" t="s">
        <v>9</v>
      </c>
      <c r="C457" s="6" t="s">
        <v>441</v>
      </c>
      <c r="D457" s="8">
        <v>62.4</v>
      </c>
      <c r="E457" s="8">
        <f t="array" ref="E457">SUMPRODUCT((B$4:B$521=B457)*(C$4:C$521=C457)*(D$4:D$521&gt;D457))+1</f>
        <v>29</v>
      </c>
      <c r="F457" s="8"/>
    </row>
    <row r="458" ht="23.1" customHeight="1" spans="1:6">
      <c r="A458" s="6" t="s">
        <v>471</v>
      </c>
      <c r="B458" s="7" t="s">
        <v>9</v>
      </c>
      <c r="C458" s="6" t="s">
        <v>441</v>
      </c>
      <c r="D458" s="8">
        <v>62.4</v>
      </c>
      <c r="E458" s="8">
        <f t="array" ref="E458">SUMPRODUCT((B$4:B$521=B458)*(C$4:C$521=C458)*(D$4:D$521&gt;D458))+1</f>
        <v>29</v>
      </c>
      <c r="F458" s="8"/>
    </row>
    <row r="459" ht="23.1" customHeight="1" spans="1:6">
      <c r="A459" s="6" t="s">
        <v>472</v>
      </c>
      <c r="B459" s="7" t="s">
        <v>9</v>
      </c>
      <c r="C459" s="6" t="s">
        <v>441</v>
      </c>
      <c r="D459" s="8">
        <v>62.2</v>
      </c>
      <c r="E459" s="8">
        <f t="array" ref="E459">SUMPRODUCT((B$4:B$521=B459)*(C$4:C$521=C459)*(D$4:D$521&gt;D459))+1</f>
        <v>32</v>
      </c>
      <c r="F459" s="8"/>
    </row>
    <row r="460" ht="23.1" customHeight="1" spans="1:6">
      <c r="A460" s="6" t="s">
        <v>473</v>
      </c>
      <c r="B460" s="7" t="s">
        <v>9</v>
      </c>
      <c r="C460" s="6" t="s">
        <v>441</v>
      </c>
      <c r="D460" s="8">
        <v>62</v>
      </c>
      <c r="E460" s="8">
        <f t="array" ref="E460">SUMPRODUCT((B$4:B$521=B460)*(C$4:C$521=C460)*(D$4:D$521&gt;D460))+1</f>
        <v>33</v>
      </c>
      <c r="F460" s="8"/>
    </row>
    <row r="461" ht="23.1" customHeight="1" spans="1:6">
      <c r="A461" s="6" t="s">
        <v>474</v>
      </c>
      <c r="B461" s="7" t="s">
        <v>9</v>
      </c>
      <c r="C461" s="6" t="s">
        <v>441</v>
      </c>
      <c r="D461" s="8">
        <v>61.8</v>
      </c>
      <c r="E461" s="8">
        <f t="array" ref="E461">SUMPRODUCT((B$4:B$521=B461)*(C$4:C$521=C461)*(D$4:D$521&gt;D461))+1</f>
        <v>34</v>
      </c>
      <c r="F461" s="8"/>
    </row>
    <row r="462" ht="23.1" customHeight="1" spans="1:6">
      <c r="A462" s="6" t="s">
        <v>475</v>
      </c>
      <c r="B462" s="7" t="s">
        <v>9</v>
      </c>
      <c r="C462" s="6" t="s">
        <v>441</v>
      </c>
      <c r="D462" s="8">
        <v>61.5</v>
      </c>
      <c r="E462" s="8">
        <f t="array" ref="E462">SUMPRODUCT((B$4:B$521=B462)*(C$4:C$521=C462)*(D$4:D$521&gt;D462))+1</f>
        <v>35</v>
      </c>
      <c r="F462" s="8"/>
    </row>
    <row r="463" ht="23.1" customHeight="1" spans="1:6">
      <c r="A463" s="6" t="s">
        <v>476</v>
      </c>
      <c r="B463" s="7" t="s">
        <v>9</v>
      </c>
      <c r="C463" s="6" t="s">
        <v>441</v>
      </c>
      <c r="D463" s="8">
        <v>61.3</v>
      </c>
      <c r="E463" s="8">
        <f t="array" ref="E463">SUMPRODUCT((B$4:B$521=B463)*(C$4:C$521=C463)*(D$4:D$521&gt;D463))+1</f>
        <v>36</v>
      </c>
      <c r="F463" s="8"/>
    </row>
    <row r="464" ht="23.1" customHeight="1" spans="1:6">
      <c r="A464" s="6" t="s">
        <v>477</v>
      </c>
      <c r="B464" s="7" t="s">
        <v>9</v>
      </c>
      <c r="C464" s="6" t="s">
        <v>441</v>
      </c>
      <c r="D464" s="8">
        <v>60</v>
      </c>
      <c r="E464" s="8">
        <f t="array" ref="E464">SUMPRODUCT((B$4:B$521=B464)*(C$4:C$521=C464)*(D$4:D$521&gt;D464))+1</f>
        <v>37</v>
      </c>
      <c r="F464" s="8"/>
    </row>
    <row r="465" ht="23.1" customHeight="1" spans="1:6">
      <c r="A465" s="6" t="s">
        <v>478</v>
      </c>
      <c r="B465" s="7" t="s">
        <v>9</v>
      </c>
      <c r="C465" s="6" t="s">
        <v>441</v>
      </c>
      <c r="D465" s="8">
        <v>59.7</v>
      </c>
      <c r="E465" s="8">
        <f t="array" ref="E465">SUMPRODUCT((B$4:B$521=B465)*(C$4:C$521=C465)*(D$4:D$521&gt;D465))+1</f>
        <v>38</v>
      </c>
      <c r="F465" s="8"/>
    </row>
    <row r="466" ht="23.1" customHeight="1" spans="1:6">
      <c r="A466" s="6" t="s">
        <v>479</v>
      </c>
      <c r="B466" s="7" t="s">
        <v>9</v>
      </c>
      <c r="C466" s="6" t="s">
        <v>441</v>
      </c>
      <c r="D466" s="8">
        <v>59.4</v>
      </c>
      <c r="E466" s="8">
        <f t="array" ref="E466">SUMPRODUCT((B$4:B$521=B466)*(C$4:C$521=C466)*(D$4:D$521&gt;D466))+1</f>
        <v>39</v>
      </c>
      <c r="F466" s="8"/>
    </row>
    <row r="467" ht="23.1" customHeight="1" spans="1:6">
      <c r="A467" s="6" t="s">
        <v>480</v>
      </c>
      <c r="B467" s="7" t="s">
        <v>9</v>
      </c>
      <c r="C467" s="6" t="s">
        <v>441</v>
      </c>
      <c r="D467" s="8">
        <v>59.3</v>
      </c>
      <c r="E467" s="8">
        <f t="array" ref="E467">SUMPRODUCT((B$4:B$521=B467)*(C$4:C$521=C467)*(D$4:D$521&gt;D467))+1</f>
        <v>40</v>
      </c>
      <c r="F467" s="8"/>
    </row>
    <row r="468" ht="23.1" customHeight="1" spans="1:6">
      <c r="A468" s="6" t="s">
        <v>481</v>
      </c>
      <c r="B468" s="7" t="s">
        <v>9</v>
      </c>
      <c r="C468" s="6" t="s">
        <v>441</v>
      </c>
      <c r="D468" s="8">
        <v>59.1</v>
      </c>
      <c r="E468" s="8">
        <f t="array" ref="E468">SUMPRODUCT((B$4:B$521=B468)*(C$4:C$521=C468)*(D$4:D$521&gt;D468))+1</f>
        <v>41</v>
      </c>
      <c r="F468" s="8"/>
    </row>
    <row r="469" ht="23.1" customHeight="1" spans="1:6">
      <c r="A469" s="6" t="s">
        <v>482</v>
      </c>
      <c r="B469" s="7" t="s">
        <v>9</v>
      </c>
      <c r="C469" s="6" t="s">
        <v>441</v>
      </c>
      <c r="D469" s="8">
        <v>59</v>
      </c>
      <c r="E469" s="8">
        <f t="array" ref="E469">SUMPRODUCT((B$4:B$521=B469)*(C$4:C$521=C469)*(D$4:D$521&gt;D469))+1</f>
        <v>42</v>
      </c>
      <c r="F469" s="8"/>
    </row>
    <row r="470" ht="23.1" customHeight="1" spans="1:6">
      <c r="A470" s="6" t="s">
        <v>483</v>
      </c>
      <c r="B470" s="7" t="s">
        <v>9</v>
      </c>
      <c r="C470" s="6" t="s">
        <v>441</v>
      </c>
      <c r="D470" s="8">
        <v>59</v>
      </c>
      <c r="E470" s="8">
        <f t="array" ref="E470">SUMPRODUCT((B$4:B$521=B470)*(C$4:C$521=C470)*(D$4:D$521&gt;D470))+1</f>
        <v>42</v>
      </c>
      <c r="F470" s="8"/>
    </row>
    <row r="471" ht="23.1" customHeight="1" spans="1:6">
      <c r="A471" s="6" t="s">
        <v>484</v>
      </c>
      <c r="B471" s="7" t="s">
        <v>9</v>
      </c>
      <c r="C471" s="6" t="s">
        <v>441</v>
      </c>
      <c r="D471" s="8">
        <v>58.6</v>
      </c>
      <c r="E471" s="8">
        <f t="array" ref="E471">SUMPRODUCT((B$4:B$521=B471)*(C$4:C$521=C471)*(D$4:D$521&gt;D471))+1</f>
        <v>44</v>
      </c>
      <c r="F471" s="8"/>
    </row>
    <row r="472" ht="23.1" customHeight="1" spans="1:6">
      <c r="A472" s="6" t="s">
        <v>485</v>
      </c>
      <c r="B472" s="7" t="s">
        <v>9</v>
      </c>
      <c r="C472" s="6" t="s">
        <v>441</v>
      </c>
      <c r="D472" s="8">
        <v>58.6</v>
      </c>
      <c r="E472" s="8">
        <f t="array" ref="E472">SUMPRODUCT((B$4:B$521=B472)*(C$4:C$521=C472)*(D$4:D$521&gt;D472))+1</f>
        <v>44</v>
      </c>
      <c r="F472" s="8"/>
    </row>
    <row r="473" ht="23.1" customHeight="1" spans="1:6">
      <c r="A473" s="6" t="s">
        <v>486</v>
      </c>
      <c r="B473" s="7" t="s">
        <v>9</v>
      </c>
      <c r="C473" s="6" t="s">
        <v>441</v>
      </c>
      <c r="D473" s="8">
        <v>58.4</v>
      </c>
      <c r="E473" s="8">
        <f t="array" ref="E473">SUMPRODUCT((B$4:B$521=B473)*(C$4:C$521=C473)*(D$4:D$521&gt;D473))+1</f>
        <v>46</v>
      </c>
      <c r="F473" s="8"/>
    </row>
    <row r="474" ht="23.1" customHeight="1" spans="1:6">
      <c r="A474" s="6" t="s">
        <v>487</v>
      </c>
      <c r="B474" s="7" t="s">
        <v>9</v>
      </c>
      <c r="C474" s="6" t="s">
        <v>441</v>
      </c>
      <c r="D474" s="8">
        <v>58</v>
      </c>
      <c r="E474" s="8">
        <f t="array" ref="E474">SUMPRODUCT((B$4:B$521=B474)*(C$4:C$521=C474)*(D$4:D$521&gt;D474))+1</f>
        <v>47</v>
      </c>
      <c r="F474" s="8"/>
    </row>
    <row r="475" ht="23.1" customHeight="1" spans="1:6">
      <c r="A475" s="6" t="s">
        <v>488</v>
      </c>
      <c r="B475" s="7" t="s">
        <v>9</v>
      </c>
      <c r="C475" s="6" t="s">
        <v>441</v>
      </c>
      <c r="D475" s="8">
        <v>57.8</v>
      </c>
      <c r="E475" s="8">
        <f t="array" ref="E475">SUMPRODUCT((B$4:B$521=B475)*(C$4:C$521=C475)*(D$4:D$521&gt;D475))+1</f>
        <v>48</v>
      </c>
      <c r="F475" s="8"/>
    </row>
    <row r="476" ht="23.1" customHeight="1" spans="1:6">
      <c r="A476" s="6" t="s">
        <v>489</v>
      </c>
      <c r="B476" s="7" t="s">
        <v>9</v>
      </c>
      <c r="C476" s="6" t="s">
        <v>441</v>
      </c>
      <c r="D476" s="8">
        <v>57.2</v>
      </c>
      <c r="E476" s="8">
        <f t="array" ref="E476">SUMPRODUCT((B$4:B$521=B476)*(C$4:C$521=C476)*(D$4:D$521&gt;D476))+1</f>
        <v>49</v>
      </c>
      <c r="F476" s="8"/>
    </row>
    <row r="477" ht="23.1" customHeight="1" spans="1:6">
      <c r="A477" s="6" t="s">
        <v>490</v>
      </c>
      <c r="B477" s="7" t="s">
        <v>9</v>
      </c>
      <c r="C477" s="6" t="s">
        <v>441</v>
      </c>
      <c r="D477" s="8">
        <v>56.7</v>
      </c>
      <c r="E477" s="8">
        <f t="array" ref="E477">SUMPRODUCT((B$4:B$521=B477)*(C$4:C$521=C477)*(D$4:D$521&gt;D477))+1</f>
        <v>50</v>
      </c>
      <c r="F477" s="8"/>
    </row>
    <row r="478" ht="23.1" customHeight="1" spans="1:6">
      <c r="A478" s="6" t="s">
        <v>491</v>
      </c>
      <c r="B478" s="7" t="s">
        <v>9</v>
      </c>
      <c r="C478" s="6" t="s">
        <v>441</v>
      </c>
      <c r="D478" s="8">
        <v>56.4</v>
      </c>
      <c r="E478" s="8">
        <f t="array" ref="E478">SUMPRODUCT((B$4:B$521=B478)*(C$4:C$521=C478)*(D$4:D$521&gt;D478))+1</f>
        <v>51</v>
      </c>
      <c r="F478" s="8"/>
    </row>
    <row r="479" ht="23.1" customHeight="1" spans="1:6">
      <c r="A479" s="6" t="s">
        <v>492</v>
      </c>
      <c r="B479" s="7" t="s">
        <v>9</v>
      </c>
      <c r="C479" s="6" t="s">
        <v>441</v>
      </c>
      <c r="D479" s="8">
        <v>55.3</v>
      </c>
      <c r="E479" s="8">
        <f t="array" ref="E479">SUMPRODUCT((B$4:B$521=B479)*(C$4:C$521=C479)*(D$4:D$521&gt;D479))+1</f>
        <v>52</v>
      </c>
      <c r="F479" s="8"/>
    </row>
    <row r="480" ht="23.1" customHeight="1" spans="1:6">
      <c r="A480" s="6" t="s">
        <v>493</v>
      </c>
      <c r="B480" s="7" t="s">
        <v>9</v>
      </c>
      <c r="C480" s="6" t="s">
        <v>441</v>
      </c>
      <c r="D480" s="8">
        <v>54.9</v>
      </c>
      <c r="E480" s="8">
        <f t="array" ref="E480">SUMPRODUCT((B$4:B$521=B480)*(C$4:C$521=C480)*(D$4:D$521&gt;D480))+1</f>
        <v>53</v>
      </c>
      <c r="F480" s="8"/>
    </row>
    <row r="481" ht="23.1" customHeight="1" spans="1:6">
      <c r="A481" s="6" t="s">
        <v>494</v>
      </c>
      <c r="B481" s="7" t="s">
        <v>9</v>
      </c>
      <c r="C481" s="6" t="s">
        <v>441</v>
      </c>
      <c r="D481" s="8">
        <v>54.7</v>
      </c>
      <c r="E481" s="8">
        <f t="array" ref="E481">SUMPRODUCT((B$4:B$521=B481)*(C$4:C$521=C481)*(D$4:D$521&gt;D481))+1</f>
        <v>54</v>
      </c>
      <c r="F481" s="8"/>
    </row>
    <row r="482" ht="23.1" customHeight="1" spans="1:6">
      <c r="A482" s="6" t="s">
        <v>495</v>
      </c>
      <c r="B482" s="7" t="s">
        <v>9</v>
      </c>
      <c r="C482" s="6" t="s">
        <v>441</v>
      </c>
      <c r="D482" s="8">
        <v>54.6</v>
      </c>
      <c r="E482" s="8">
        <f t="array" ref="E482">SUMPRODUCT((B$4:B$521=B482)*(C$4:C$521=C482)*(D$4:D$521&gt;D482))+1</f>
        <v>55</v>
      </c>
      <c r="F482" s="8"/>
    </row>
    <row r="483" ht="23.1" customHeight="1" spans="1:6">
      <c r="A483" s="6" t="s">
        <v>496</v>
      </c>
      <c r="B483" s="7" t="s">
        <v>9</v>
      </c>
      <c r="C483" s="6" t="s">
        <v>441</v>
      </c>
      <c r="D483" s="8">
        <v>54</v>
      </c>
      <c r="E483" s="8">
        <f t="array" ref="E483">SUMPRODUCT((B$4:B$521=B483)*(C$4:C$521=C483)*(D$4:D$521&gt;D483))+1</f>
        <v>56</v>
      </c>
      <c r="F483" s="8"/>
    </row>
    <row r="484" ht="23.1" customHeight="1" spans="1:6">
      <c r="A484" s="6" t="s">
        <v>497</v>
      </c>
      <c r="B484" s="7" t="s">
        <v>9</v>
      </c>
      <c r="C484" s="6" t="s">
        <v>441</v>
      </c>
      <c r="D484" s="8">
        <v>53.8</v>
      </c>
      <c r="E484" s="8">
        <f t="array" ref="E484">SUMPRODUCT((B$4:B$521=B484)*(C$4:C$521=C484)*(D$4:D$521&gt;D484))+1</f>
        <v>57</v>
      </c>
      <c r="F484" s="8"/>
    </row>
    <row r="485" ht="23.1" customHeight="1" spans="1:6">
      <c r="A485" s="6" t="s">
        <v>498</v>
      </c>
      <c r="B485" s="7" t="s">
        <v>9</v>
      </c>
      <c r="C485" s="6" t="s">
        <v>441</v>
      </c>
      <c r="D485" s="8">
        <v>52.7</v>
      </c>
      <c r="E485" s="8">
        <f t="array" ref="E485">SUMPRODUCT((B$4:B$521=B485)*(C$4:C$521=C485)*(D$4:D$521&gt;D485))+1</f>
        <v>58</v>
      </c>
      <c r="F485" s="8"/>
    </row>
    <row r="486" ht="23.1" customHeight="1" spans="1:6">
      <c r="A486" s="6" t="s">
        <v>499</v>
      </c>
      <c r="B486" s="7" t="s">
        <v>9</v>
      </c>
      <c r="C486" s="6" t="s">
        <v>441</v>
      </c>
      <c r="D486" s="8">
        <v>52.5</v>
      </c>
      <c r="E486" s="8">
        <f t="array" ref="E486">SUMPRODUCT((B$4:B$521=B486)*(C$4:C$521=C486)*(D$4:D$521&gt;D486))+1</f>
        <v>59</v>
      </c>
      <c r="F486" s="8"/>
    </row>
    <row r="487" ht="23.1" customHeight="1" spans="1:6">
      <c r="A487" s="6" t="s">
        <v>500</v>
      </c>
      <c r="B487" s="7" t="s">
        <v>9</v>
      </c>
      <c r="C487" s="6" t="s">
        <v>441</v>
      </c>
      <c r="D487" s="8">
        <v>52.1</v>
      </c>
      <c r="E487" s="8">
        <f t="array" ref="E487">SUMPRODUCT((B$4:B$521=B487)*(C$4:C$521=C487)*(D$4:D$521&gt;D487))+1</f>
        <v>60</v>
      </c>
      <c r="F487" s="8"/>
    </row>
    <row r="488" ht="23.1" customHeight="1" spans="1:6">
      <c r="A488" s="6" t="s">
        <v>501</v>
      </c>
      <c r="B488" s="7" t="s">
        <v>9</v>
      </c>
      <c r="C488" s="6" t="s">
        <v>441</v>
      </c>
      <c r="D488" s="8">
        <v>48.8</v>
      </c>
      <c r="E488" s="8">
        <f t="array" ref="E488">SUMPRODUCT((B$4:B$521=B488)*(C$4:C$521=C488)*(D$4:D$521&gt;D488))+1</f>
        <v>61</v>
      </c>
      <c r="F488" s="8"/>
    </row>
    <row r="489" ht="23.1" customHeight="1" spans="1:6">
      <c r="A489" s="6" t="s">
        <v>502</v>
      </c>
      <c r="B489" s="7" t="s">
        <v>9</v>
      </c>
      <c r="C489" s="6" t="s">
        <v>441</v>
      </c>
      <c r="D489" s="8">
        <v>0</v>
      </c>
      <c r="E489" s="8"/>
      <c r="F489" s="10" t="s">
        <v>87</v>
      </c>
    </row>
    <row r="490" ht="23.1" customHeight="1" spans="1:6">
      <c r="A490" s="6" t="s">
        <v>503</v>
      </c>
      <c r="B490" s="7" t="s">
        <v>9</v>
      </c>
      <c r="C490" s="6" t="s">
        <v>441</v>
      </c>
      <c r="D490" s="8">
        <v>0</v>
      </c>
      <c r="E490" s="8"/>
      <c r="F490" s="10" t="s">
        <v>87</v>
      </c>
    </row>
    <row r="491" ht="23.1" customHeight="1" spans="1:6">
      <c r="A491" s="6" t="s">
        <v>504</v>
      </c>
      <c r="B491" s="7" t="s">
        <v>9</v>
      </c>
      <c r="C491" s="6" t="s">
        <v>441</v>
      </c>
      <c r="D491" s="8">
        <v>0</v>
      </c>
      <c r="E491" s="8"/>
      <c r="F491" s="10" t="s">
        <v>87</v>
      </c>
    </row>
    <row r="492" ht="23.1" customHeight="1" spans="1:6">
      <c r="A492" s="6" t="s">
        <v>505</v>
      </c>
      <c r="B492" s="7" t="s">
        <v>9</v>
      </c>
      <c r="C492" s="6" t="s">
        <v>441</v>
      </c>
      <c r="D492" s="8">
        <v>0</v>
      </c>
      <c r="E492" s="8"/>
      <c r="F492" s="10" t="s">
        <v>87</v>
      </c>
    </row>
    <row r="493" ht="23.1" customHeight="1" spans="1:6">
      <c r="A493" s="6" t="s">
        <v>506</v>
      </c>
      <c r="B493" s="7" t="s">
        <v>9</v>
      </c>
      <c r="C493" s="6" t="s">
        <v>441</v>
      </c>
      <c r="D493" s="8">
        <v>0</v>
      </c>
      <c r="E493" s="8"/>
      <c r="F493" s="10" t="s">
        <v>87</v>
      </c>
    </row>
    <row r="494" ht="23.1" customHeight="1" spans="1:6">
      <c r="A494" s="6" t="s">
        <v>507</v>
      </c>
      <c r="B494" s="7" t="s">
        <v>9</v>
      </c>
      <c r="C494" s="6" t="s">
        <v>441</v>
      </c>
      <c r="D494" s="8">
        <v>0</v>
      </c>
      <c r="E494" s="8"/>
      <c r="F494" s="10" t="s">
        <v>87</v>
      </c>
    </row>
    <row r="495" ht="23.1" customHeight="1" spans="1:6">
      <c r="A495" s="6" t="s">
        <v>508</v>
      </c>
      <c r="B495" s="7" t="s">
        <v>9</v>
      </c>
      <c r="C495" s="6" t="s">
        <v>441</v>
      </c>
      <c r="D495" s="8">
        <v>0</v>
      </c>
      <c r="E495" s="8"/>
      <c r="F495" s="10" t="s">
        <v>87</v>
      </c>
    </row>
    <row r="496" ht="23.1" customHeight="1" spans="1:6">
      <c r="A496" s="6" t="s">
        <v>509</v>
      </c>
      <c r="B496" s="7" t="s">
        <v>9</v>
      </c>
      <c r="C496" s="6" t="s">
        <v>441</v>
      </c>
      <c r="D496" s="8">
        <v>0</v>
      </c>
      <c r="E496" s="8"/>
      <c r="F496" s="10" t="s">
        <v>87</v>
      </c>
    </row>
    <row r="497" ht="23.1" customHeight="1" spans="1:6">
      <c r="A497" s="6" t="s">
        <v>510</v>
      </c>
      <c r="B497" s="7" t="s">
        <v>9</v>
      </c>
      <c r="C497" s="6" t="s">
        <v>441</v>
      </c>
      <c r="D497" s="8">
        <v>0</v>
      </c>
      <c r="E497" s="8"/>
      <c r="F497" s="10" t="s">
        <v>87</v>
      </c>
    </row>
    <row r="498" ht="23.1" customHeight="1" spans="1:6">
      <c r="A498" s="6" t="s">
        <v>511</v>
      </c>
      <c r="B498" s="7" t="s">
        <v>9</v>
      </c>
      <c r="C498" s="6" t="s">
        <v>441</v>
      </c>
      <c r="D498" s="8">
        <v>0</v>
      </c>
      <c r="E498" s="8"/>
      <c r="F498" s="10" t="s">
        <v>87</v>
      </c>
    </row>
    <row r="499" ht="23.1" customHeight="1" spans="1:6">
      <c r="A499" s="6" t="s">
        <v>512</v>
      </c>
      <c r="B499" s="7" t="s">
        <v>9</v>
      </c>
      <c r="C499" s="6" t="s">
        <v>441</v>
      </c>
      <c r="D499" s="8">
        <v>0</v>
      </c>
      <c r="E499" s="8"/>
      <c r="F499" s="10" t="s">
        <v>87</v>
      </c>
    </row>
    <row r="500" ht="23.1" customHeight="1" spans="1:6">
      <c r="A500" s="6" t="s">
        <v>513</v>
      </c>
      <c r="B500" s="7" t="s">
        <v>9</v>
      </c>
      <c r="C500" s="6" t="s">
        <v>441</v>
      </c>
      <c r="D500" s="8">
        <v>0</v>
      </c>
      <c r="E500" s="8"/>
      <c r="F500" s="10" t="s">
        <v>87</v>
      </c>
    </row>
    <row r="501" ht="23.1" customHeight="1" spans="1:6">
      <c r="A501" s="6" t="s">
        <v>514</v>
      </c>
      <c r="B501" s="7" t="s">
        <v>9</v>
      </c>
      <c r="C501" s="6" t="s">
        <v>441</v>
      </c>
      <c r="D501" s="8">
        <v>0</v>
      </c>
      <c r="E501" s="8"/>
      <c r="F501" s="10" t="s">
        <v>87</v>
      </c>
    </row>
    <row r="502" ht="23.1" customHeight="1" spans="1:6">
      <c r="A502" s="6" t="s">
        <v>515</v>
      </c>
      <c r="B502" s="7" t="s">
        <v>9</v>
      </c>
      <c r="C502" s="6" t="s">
        <v>441</v>
      </c>
      <c r="D502" s="8">
        <v>0</v>
      </c>
      <c r="E502" s="8"/>
      <c r="F502" s="10" t="s">
        <v>87</v>
      </c>
    </row>
    <row r="503" ht="23.1" customHeight="1" spans="1:6">
      <c r="A503" s="6" t="s">
        <v>516</v>
      </c>
      <c r="B503" s="7" t="s">
        <v>9</v>
      </c>
      <c r="C503" s="6" t="s">
        <v>441</v>
      </c>
      <c r="D503" s="8">
        <v>0</v>
      </c>
      <c r="E503" s="8"/>
      <c r="F503" s="10" t="s">
        <v>87</v>
      </c>
    </row>
    <row r="504" ht="23.1" customHeight="1" spans="1:6">
      <c r="A504" s="6" t="s">
        <v>517</v>
      </c>
      <c r="B504" s="7" t="s">
        <v>9</v>
      </c>
      <c r="C504" s="6" t="s">
        <v>441</v>
      </c>
      <c r="D504" s="8">
        <v>0</v>
      </c>
      <c r="E504" s="8"/>
      <c r="F504" s="10" t="s">
        <v>87</v>
      </c>
    </row>
    <row r="505" ht="23.1" customHeight="1" spans="1:6">
      <c r="A505" s="6" t="s">
        <v>518</v>
      </c>
      <c r="B505" s="7" t="s">
        <v>9</v>
      </c>
      <c r="C505" s="6" t="s">
        <v>441</v>
      </c>
      <c r="D505" s="8">
        <v>0</v>
      </c>
      <c r="E505" s="8"/>
      <c r="F505" s="10" t="s">
        <v>87</v>
      </c>
    </row>
    <row r="506" ht="23.1" customHeight="1" spans="1:6">
      <c r="A506" s="6" t="s">
        <v>519</v>
      </c>
      <c r="B506" s="7" t="s">
        <v>9</v>
      </c>
      <c r="C506" s="6" t="s">
        <v>441</v>
      </c>
      <c r="D506" s="8">
        <v>0</v>
      </c>
      <c r="E506" s="8"/>
      <c r="F506" s="10" t="s">
        <v>87</v>
      </c>
    </row>
    <row r="507" ht="23.1" customHeight="1" spans="1:6">
      <c r="A507" s="6" t="s">
        <v>520</v>
      </c>
      <c r="B507" s="7" t="s">
        <v>9</v>
      </c>
      <c r="C507" s="6" t="s">
        <v>441</v>
      </c>
      <c r="D507" s="8">
        <v>0</v>
      </c>
      <c r="E507" s="8"/>
      <c r="F507" s="10" t="s">
        <v>87</v>
      </c>
    </row>
    <row r="508" ht="23.1" customHeight="1" spans="1:6">
      <c r="A508" s="6" t="s">
        <v>521</v>
      </c>
      <c r="B508" s="7" t="s">
        <v>9</v>
      </c>
      <c r="C508" s="6" t="s">
        <v>441</v>
      </c>
      <c r="D508" s="8">
        <v>0</v>
      </c>
      <c r="E508" s="8"/>
      <c r="F508" s="10" t="s">
        <v>87</v>
      </c>
    </row>
    <row r="509" ht="23.1" customHeight="1" spans="1:6">
      <c r="A509" s="6" t="s">
        <v>522</v>
      </c>
      <c r="B509" s="7" t="s">
        <v>9</v>
      </c>
      <c r="C509" s="6" t="s">
        <v>441</v>
      </c>
      <c r="D509" s="8">
        <v>0</v>
      </c>
      <c r="E509" s="8"/>
      <c r="F509" s="10" t="s">
        <v>87</v>
      </c>
    </row>
    <row r="510" ht="23.1" customHeight="1" spans="1:6">
      <c r="A510" s="6" t="s">
        <v>523</v>
      </c>
      <c r="B510" s="7" t="s">
        <v>9</v>
      </c>
      <c r="C510" s="6" t="s">
        <v>441</v>
      </c>
      <c r="D510" s="8">
        <v>0</v>
      </c>
      <c r="E510" s="8"/>
      <c r="F510" s="10" t="s">
        <v>87</v>
      </c>
    </row>
    <row r="511" ht="23.1" customHeight="1" spans="1:6">
      <c r="A511" s="6" t="s">
        <v>524</v>
      </c>
      <c r="B511" s="7" t="s">
        <v>9</v>
      </c>
      <c r="C511" s="6" t="s">
        <v>441</v>
      </c>
      <c r="D511" s="8">
        <v>0</v>
      </c>
      <c r="E511" s="8"/>
      <c r="F511" s="10" t="s">
        <v>87</v>
      </c>
    </row>
    <row r="512" ht="23.1" customHeight="1" spans="1:6">
      <c r="A512" s="6" t="s">
        <v>525</v>
      </c>
      <c r="B512" s="7" t="s">
        <v>9</v>
      </c>
      <c r="C512" s="6" t="s">
        <v>441</v>
      </c>
      <c r="D512" s="8">
        <v>0</v>
      </c>
      <c r="E512" s="8"/>
      <c r="F512" s="10" t="s">
        <v>87</v>
      </c>
    </row>
    <row r="513" ht="23.1" customHeight="1" spans="1:6">
      <c r="A513" s="6" t="s">
        <v>526</v>
      </c>
      <c r="B513" s="7" t="s">
        <v>9</v>
      </c>
      <c r="C513" s="6" t="s">
        <v>441</v>
      </c>
      <c r="D513" s="8">
        <v>0</v>
      </c>
      <c r="E513" s="8"/>
      <c r="F513" s="10" t="s">
        <v>87</v>
      </c>
    </row>
    <row r="514" ht="23.1" customHeight="1" spans="1:6">
      <c r="A514" s="6" t="s">
        <v>527</v>
      </c>
      <c r="B514" s="7" t="s">
        <v>9</v>
      </c>
      <c r="C514" s="6" t="s">
        <v>441</v>
      </c>
      <c r="D514" s="8">
        <v>0</v>
      </c>
      <c r="E514" s="8"/>
      <c r="F514" s="10" t="s">
        <v>87</v>
      </c>
    </row>
    <row r="515" ht="23.1" customHeight="1" spans="1:6">
      <c r="A515" s="6" t="s">
        <v>528</v>
      </c>
      <c r="B515" s="7" t="s">
        <v>9</v>
      </c>
      <c r="C515" s="6" t="s">
        <v>441</v>
      </c>
      <c r="D515" s="8">
        <v>0</v>
      </c>
      <c r="E515" s="8"/>
      <c r="F515" s="10" t="s">
        <v>87</v>
      </c>
    </row>
    <row r="516" ht="23.1" customHeight="1" spans="1:6">
      <c r="A516" s="6" t="s">
        <v>529</v>
      </c>
      <c r="B516" s="7" t="s">
        <v>9</v>
      </c>
      <c r="C516" s="6" t="s">
        <v>441</v>
      </c>
      <c r="D516" s="8">
        <v>0</v>
      </c>
      <c r="E516" s="8"/>
      <c r="F516" s="10" t="s">
        <v>87</v>
      </c>
    </row>
    <row r="517" ht="23.1" customHeight="1" spans="1:6">
      <c r="A517" s="6" t="s">
        <v>530</v>
      </c>
      <c r="B517" s="7" t="s">
        <v>9</v>
      </c>
      <c r="C517" s="6" t="s">
        <v>441</v>
      </c>
      <c r="D517" s="8">
        <v>0</v>
      </c>
      <c r="E517" s="8"/>
      <c r="F517" s="10" t="s">
        <v>87</v>
      </c>
    </row>
    <row r="518" ht="23.1" customHeight="1" spans="1:6">
      <c r="A518" s="6" t="s">
        <v>531</v>
      </c>
      <c r="B518" s="7" t="s">
        <v>9</v>
      </c>
      <c r="C518" s="6" t="s">
        <v>441</v>
      </c>
      <c r="D518" s="8">
        <v>0</v>
      </c>
      <c r="E518" s="8"/>
      <c r="F518" s="10" t="s">
        <v>87</v>
      </c>
    </row>
    <row r="519" ht="23.1" customHeight="1" spans="1:6">
      <c r="A519" s="6" t="s">
        <v>532</v>
      </c>
      <c r="B519" s="7" t="s">
        <v>9</v>
      </c>
      <c r="C519" s="6" t="s">
        <v>441</v>
      </c>
      <c r="D519" s="8">
        <v>0</v>
      </c>
      <c r="E519" s="8"/>
      <c r="F519" s="10" t="s">
        <v>87</v>
      </c>
    </row>
    <row r="520" ht="23.1" customHeight="1" spans="1:6">
      <c r="A520" s="6" t="s">
        <v>533</v>
      </c>
      <c r="B520" s="7" t="s">
        <v>9</v>
      </c>
      <c r="C520" s="6" t="s">
        <v>441</v>
      </c>
      <c r="D520" s="8">
        <v>0</v>
      </c>
      <c r="E520" s="8"/>
      <c r="F520" s="10" t="s">
        <v>87</v>
      </c>
    </row>
    <row r="521" ht="23.1" customHeight="1" spans="1:6">
      <c r="A521" s="6" t="s">
        <v>534</v>
      </c>
      <c r="B521" s="7" t="s">
        <v>9</v>
      </c>
      <c r="C521" s="6" t="s">
        <v>441</v>
      </c>
      <c r="D521" s="8">
        <v>0</v>
      </c>
      <c r="E521" s="8"/>
      <c r="F521" s="10" t="s">
        <v>87</v>
      </c>
    </row>
    <row r="522" ht="23.1" customHeight="1" spans="1:6">
      <c r="A522" s="6" t="s">
        <v>535</v>
      </c>
      <c r="B522" s="7" t="s">
        <v>536</v>
      </c>
      <c r="C522" s="6" t="s">
        <v>10</v>
      </c>
      <c r="D522" s="8">
        <v>80.2</v>
      </c>
      <c r="E522" s="8">
        <f t="array" ref="E522">SUMPRODUCT((B$522:B$742=B522)*(C$522:C$742=C522)*(D$522:D$742&gt;D522))+1</f>
        <v>1</v>
      </c>
      <c r="F522" s="8"/>
    </row>
    <row r="523" ht="23.1" customHeight="1" spans="1:6">
      <c r="A523" s="6" t="s">
        <v>537</v>
      </c>
      <c r="B523" s="7" t="s">
        <v>536</v>
      </c>
      <c r="C523" s="6" t="s">
        <v>10</v>
      </c>
      <c r="D523" s="8">
        <v>73.6</v>
      </c>
      <c r="E523" s="8">
        <f t="array" ref="E523">SUMPRODUCT((B$522:B$742=B523)*(C$522:C$742=C523)*(D$522:D$742&gt;D523))+1</f>
        <v>2</v>
      </c>
      <c r="F523" s="8"/>
    </row>
    <row r="524" ht="23.1" customHeight="1" spans="1:6">
      <c r="A524" s="6" t="s">
        <v>538</v>
      </c>
      <c r="B524" s="7" t="s">
        <v>536</v>
      </c>
      <c r="C524" s="6" t="s">
        <v>10</v>
      </c>
      <c r="D524" s="8">
        <v>73</v>
      </c>
      <c r="E524" s="8">
        <f t="array" ref="E524">SUMPRODUCT((B$522:B$742=B524)*(C$522:C$742=C524)*(D$522:D$742&gt;D524))+1</f>
        <v>3</v>
      </c>
      <c r="F524" s="8"/>
    </row>
    <row r="525" ht="23.1" customHeight="1" spans="1:6">
      <c r="A525" s="6" t="s">
        <v>539</v>
      </c>
      <c r="B525" s="7" t="s">
        <v>536</v>
      </c>
      <c r="C525" s="6" t="s">
        <v>10</v>
      </c>
      <c r="D525" s="8">
        <v>72.3</v>
      </c>
      <c r="E525" s="8">
        <f t="array" ref="E525">SUMPRODUCT((B$522:B$742=B525)*(C$522:C$742=C525)*(D$522:D$742&gt;D525))+1</f>
        <v>4</v>
      </c>
      <c r="F525" s="8"/>
    </row>
    <row r="526" ht="23.1" customHeight="1" spans="1:6">
      <c r="A526" s="6" t="s">
        <v>540</v>
      </c>
      <c r="B526" s="7" t="s">
        <v>536</v>
      </c>
      <c r="C526" s="6" t="s">
        <v>10</v>
      </c>
      <c r="D526" s="8">
        <v>71.8</v>
      </c>
      <c r="E526" s="8">
        <f t="array" ref="E526">SUMPRODUCT((B$522:B$742=B526)*(C$522:C$742=C526)*(D$522:D$742&gt;D526))+1</f>
        <v>5</v>
      </c>
      <c r="F526" s="8"/>
    </row>
    <row r="527" ht="23.1" customHeight="1" spans="1:6">
      <c r="A527" s="6" t="s">
        <v>541</v>
      </c>
      <c r="B527" s="7" t="s">
        <v>536</v>
      </c>
      <c r="C527" s="6" t="s">
        <v>10</v>
      </c>
      <c r="D527" s="8">
        <v>71.6</v>
      </c>
      <c r="E527" s="8">
        <f t="array" ref="E527">SUMPRODUCT((B$522:B$742=B527)*(C$522:C$742=C527)*(D$522:D$742&gt;D527))+1</f>
        <v>6</v>
      </c>
      <c r="F527" s="8"/>
    </row>
    <row r="528" ht="23.1" customHeight="1" spans="1:6">
      <c r="A528" s="6" t="s">
        <v>542</v>
      </c>
      <c r="B528" s="7" t="s">
        <v>536</v>
      </c>
      <c r="C528" s="6" t="s">
        <v>10</v>
      </c>
      <c r="D528" s="8">
        <v>70.4</v>
      </c>
      <c r="E528" s="8">
        <f t="array" ref="E528">SUMPRODUCT((B$522:B$742=B528)*(C$522:C$742=C528)*(D$522:D$742&gt;D528))+1</f>
        <v>7</v>
      </c>
      <c r="F528" s="8"/>
    </row>
    <row r="529" ht="23.1" customHeight="1" spans="1:6">
      <c r="A529" s="6" t="s">
        <v>543</v>
      </c>
      <c r="B529" s="7" t="s">
        <v>536</v>
      </c>
      <c r="C529" s="6" t="s">
        <v>10</v>
      </c>
      <c r="D529" s="8">
        <v>70.1</v>
      </c>
      <c r="E529" s="8">
        <f t="array" ref="E529">SUMPRODUCT((B$522:B$742=B529)*(C$522:C$742=C529)*(D$522:D$742&gt;D529))+1</f>
        <v>8</v>
      </c>
      <c r="F529" s="8"/>
    </row>
    <row r="530" ht="23.1" customHeight="1" spans="1:6">
      <c r="A530" s="6" t="s">
        <v>544</v>
      </c>
      <c r="B530" s="7" t="s">
        <v>536</v>
      </c>
      <c r="C530" s="6" t="s">
        <v>10</v>
      </c>
      <c r="D530" s="8">
        <v>69.6</v>
      </c>
      <c r="E530" s="8">
        <f t="array" ref="E530">SUMPRODUCT((B$522:B$742=B530)*(C$522:C$742=C530)*(D$522:D$742&gt;D530))+1</f>
        <v>9</v>
      </c>
      <c r="F530" s="8"/>
    </row>
    <row r="531" ht="23.1" customHeight="1" spans="1:6">
      <c r="A531" s="6" t="s">
        <v>545</v>
      </c>
      <c r="B531" s="7" t="s">
        <v>536</v>
      </c>
      <c r="C531" s="6" t="s">
        <v>10</v>
      </c>
      <c r="D531" s="8">
        <v>68.3</v>
      </c>
      <c r="E531" s="8">
        <f t="array" ref="E531">SUMPRODUCT((B$522:B$742=B531)*(C$522:C$742=C531)*(D$522:D$742&gt;D531))+1</f>
        <v>10</v>
      </c>
      <c r="F531" s="8"/>
    </row>
    <row r="532" ht="23.1" customHeight="1" spans="1:6">
      <c r="A532" s="6" t="s">
        <v>546</v>
      </c>
      <c r="B532" s="7" t="s">
        <v>536</v>
      </c>
      <c r="C532" s="6" t="s">
        <v>10</v>
      </c>
      <c r="D532" s="8">
        <v>67.5</v>
      </c>
      <c r="E532" s="8">
        <f t="array" ref="E532">SUMPRODUCT((B$522:B$742=B532)*(C$522:C$742=C532)*(D$522:D$742&gt;D532))+1</f>
        <v>11</v>
      </c>
      <c r="F532" s="8"/>
    </row>
    <row r="533" ht="23.1" customHeight="1" spans="1:6">
      <c r="A533" s="6" t="s">
        <v>547</v>
      </c>
      <c r="B533" s="7" t="s">
        <v>536</v>
      </c>
      <c r="C533" s="6" t="s">
        <v>10</v>
      </c>
      <c r="D533" s="8">
        <v>66.1</v>
      </c>
      <c r="E533" s="8">
        <f t="array" ref="E533">SUMPRODUCT((B$522:B$742=B533)*(C$522:C$742=C533)*(D$522:D$742&gt;D533))+1</f>
        <v>12</v>
      </c>
      <c r="F533" s="8"/>
    </row>
    <row r="534" ht="23.1" customHeight="1" spans="1:6">
      <c r="A534" s="6" t="s">
        <v>548</v>
      </c>
      <c r="B534" s="7" t="s">
        <v>536</v>
      </c>
      <c r="C534" s="6" t="s">
        <v>10</v>
      </c>
      <c r="D534" s="8">
        <v>66</v>
      </c>
      <c r="E534" s="8">
        <f t="array" ref="E534">SUMPRODUCT((B$522:B$742=B534)*(C$522:C$742=C534)*(D$522:D$742&gt;D534))+1</f>
        <v>13</v>
      </c>
      <c r="F534" s="8"/>
    </row>
    <row r="535" ht="23.1" customHeight="1" spans="1:6">
      <c r="A535" s="6" t="s">
        <v>549</v>
      </c>
      <c r="B535" s="7" t="s">
        <v>536</v>
      </c>
      <c r="C535" s="6" t="s">
        <v>10</v>
      </c>
      <c r="D535" s="8">
        <v>65.7</v>
      </c>
      <c r="E535" s="8">
        <f t="array" ref="E535">SUMPRODUCT((B$522:B$742=B535)*(C$522:C$742=C535)*(D$522:D$742&gt;D535))+1</f>
        <v>14</v>
      </c>
      <c r="F535" s="8"/>
    </row>
    <row r="536" ht="23.1" customHeight="1" spans="1:6">
      <c r="A536" s="6" t="s">
        <v>550</v>
      </c>
      <c r="B536" s="7" t="s">
        <v>536</v>
      </c>
      <c r="C536" s="6" t="s">
        <v>10</v>
      </c>
      <c r="D536" s="8">
        <v>65.6</v>
      </c>
      <c r="E536" s="8">
        <f t="array" ref="E536">SUMPRODUCT((B$522:B$742=B536)*(C$522:C$742=C536)*(D$522:D$742&gt;D536))+1</f>
        <v>15</v>
      </c>
      <c r="F536" s="8"/>
    </row>
    <row r="537" ht="23.1" customHeight="1" spans="1:6">
      <c r="A537" s="6" t="s">
        <v>551</v>
      </c>
      <c r="B537" s="7" t="s">
        <v>536</v>
      </c>
      <c r="C537" s="6" t="s">
        <v>10</v>
      </c>
      <c r="D537" s="8">
        <v>65.6</v>
      </c>
      <c r="E537" s="8">
        <f t="array" ref="E537">SUMPRODUCT((B$522:B$742=B537)*(C$522:C$742=C537)*(D$522:D$742&gt;D537))+1</f>
        <v>15</v>
      </c>
      <c r="F537" s="8"/>
    </row>
    <row r="538" ht="23.1" customHeight="1" spans="1:6">
      <c r="A538" s="6" t="s">
        <v>552</v>
      </c>
      <c r="B538" s="7" t="s">
        <v>536</v>
      </c>
      <c r="C538" s="6" t="s">
        <v>10</v>
      </c>
      <c r="D538" s="8">
        <v>65.6</v>
      </c>
      <c r="E538" s="8">
        <f t="array" ref="E538">SUMPRODUCT((B$522:B$742=B538)*(C$522:C$742=C538)*(D$522:D$742&gt;D538))+1</f>
        <v>15</v>
      </c>
      <c r="F538" s="8"/>
    </row>
    <row r="539" ht="23.1" customHeight="1" spans="1:6">
      <c r="A539" s="6" t="s">
        <v>553</v>
      </c>
      <c r="B539" s="7" t="s">
        <v>536</v>
      </c>
      <c r="C539" s="6" t="s">
        <v>10</v>
      </c>
      <c r="D539" s="8">
        <v>65</v>
      </c>
      <c r="E539" s="8">
        <f t="array" ref="E539">SUMPRODUCT((B$522:B$742=B539)*(C$522:C$742=C539)*(D$522:D$742&gt;D539))+1</f>
        <v>18</v>
      </c>
      <c r="F539" s="8"/>
    </row>
    <row r="540" ht="23.1" customHeight="1" spans="1:6">
      <c r="A540" s="6" t="s">
        <v>554</v>
      </c>
      <c r="B540" s="7" t="s">
        <v>536</v>
      </c>
      <c r="C540" s="6" t="s">
        <v>10</v>
      </c>
      <c r="D540" s="8">
        <v>64.5</v>
      </c>
      <c r="E540" s="8">
        <f t="array" ref="E540">SUMPRODUCT((B$522:B$742=B540)*(C$522:C$742=C540)*(D$522:D$742&gt;D540))+1</f>
        <v>19</v>
      </c>
      <c r="F540" s="8"/>
    </row>
    <row r="541" ht="23.1" customHeight="1" spans="1:6">
      <c r="A541" s="6" t="s">
        <v>555</v>
      </c>
      <c r="B541" s="7" t="s">
        <v>536</v>
      </c>
      <c r="C541" s="6" t="s">
        <v>10</v>
      </c>
      <c r="D541" s="8">
        <v>64.3</v>
      </c>
      <c r="E541" s="8">
        <f t="array" ref="E541">SUMPRODUCT((B$522:B$742=B541)*(C$522:C$742=C541)*(D$522:D$742&gt;D541))+1</f>
        <v>20</v>
      </c>
      <c r="F541" s="8"/>
    </row>
    <row r="542" ht="23.1" customHeight="1" spans="1:6">
      <c r="A542" s="6" t="s">
        <v>556</v>
      </c>
      <c r="B542" s="7" t="s">
        <v>536</v>
      </c>
      <c r="C542" s="6" t="s">
        <v>10</v>
      </c>
      <c r="D542" s="8">
        <v>64</v>
      </c>
      <c r="E542" s="8">
        <f t="array" ref="E542">SUMPRODUCT((B$522:B$742=B542)*(C$522:C$742=C542)*(D$522:D$742&gt;D542))+1</f>
        <v>21</v>
      </c>
      <c r="F542" s="8"/>
    </row>
    <row r="543" ht="23.1" customHeight="1" spans="1:6">
      <c r="A543" s="6" t="s">
        <v>557</v>
      </c>
      <c r="B543" s="7" t="s">
        <v>536</v>
      </c>
      <c r="C543" s="6" t="s">
        <v>10</v>
      </c>
      <c r="D543" s="8">
        <v>63.4</v>
      </c>
      <c r="E543" s="8">
        <f t="array" ref="E543">SUMPRODUCT((B$522:B$742=B543)*(C$522:C$742=C543)*(D$522:D$742&gt;D543))+1</f>
        <v>22</v>
      </c>
      <c r="F543" s="8"/>
    </row>
    <row r="544" ht="23.1" customHeight="1" spans="1:6">
      <c r="A544" s="6" t="s">
        <v>558</v>
      </c>
      <c r="B544" s="7" t="s">
        <v>536</v>
      </c>
      <c r="C544" s="6" t="s">
        <v>10</v>
      </c>
      <c r="D544" s="8">
        <v>63.2</v>
      </c>
      <c r="E544" s="8">
        <f t="array" ref="E544">SUMPRODUCT((B$522:B$742=B544)*(C$522:C$742=C544)*(D$522:D$742&gt;D544))+1</f>
        <v>23</v>
      </c>
      <c r="F544" s="8"/>
    </row>
    <row r="545" ht="23.1" customHeight="1" spans="1:6">
      <c r="A545" s="6" t="s">
        <v>559</v>
      </c>
      <c r="B545" s="7" t="s">
        <v>536</v>
      </c>
      <c r="C545" s="6" t="s">
        <v>10</v>
      </c>
      <c r="D545" s="8">
        <v>61.5</v>
      </c>
      <c r="E545" s="8">
        <f t="array" ref="E545">SUMPRODUCT((B$522:B$742=B545)*(C$522:C$742=C545)*(D$522:D$742&gt;D545))+1</f>
        <v>24</v>
      </c>
      <c r="F545" s="8"/>
    </row>
    <row r="546" ht="23.1" customHeight="1" spans="1:6">
      <c r="A546" s="6" t="s">
        <v>560</v>
      </c>
      <c r="B546" s="7" t="s">
        <v>536</v>
      </c>
      <c r="C546" s="6" t="s">
        <v>10</v>
      </c>
      <c r="D546" s="8">
        <v>61</v>
      </c>
      <c r="E546" s="8">
        <f t="array" ref="E546">SUMPRODUCT((B$522:B$742=B546)*(C$522:C$742=C546)*(D$522:D$742&gt;D546))+1</f>
        <v>25</v>
      </c>
      <c r="F546" s="8"/>
    </row>
    <row r="547" ht="23.1" customHeight="1" spans="1:6">
      <c r="A547" s="6" t="s">
        <v>561</v>
      </c>
      <c r="B547" s="7" t="s">
        <v>536</v>
      </c>
      <c r="C547" s="6" t="s">
        <v>10</v>
      </c>
      <c r="D547" s="8">
        <v>60.8</v>
      </c>
      <c r="E547" s="8">
        <f t="array" ref="E547">SUMPRODUCT((B$522:B$742=B547)*(C$522:C$742=C547)*(D$522:D$742&gt;D547))+1</f>
        <v>26</v>
      </c>
      <c r="F547" s="8"/>
    </row>
    <row r="548" ht="23.1" customHeight="1" spans="1:6">
      <c r="A548" s="6" t="s">
        <v>562</v>
      </c>
      <c r="B548" s="7" t="s">
        <v>536</v>
      </c>
      <c r="C548" s="6" t="s">
        <v>10</v>
      </c>
      <c r="D548" s="8">
        <v>60.5</v>
      </c>
      <c r="E548" s="8">
        <f t="array" ref="E548">SUMPRODUCT((B$522:B$742=B548)*(C$522:C$742=C548)*(D$522:D$742&gt;D548))+1</f>
        <v>27</v>
      </c>
      <c r="F548" s="8"/>
    </row>
    <row r="549" ht="23.1" customHeight="1" spans="1:6">
      <c r="A549" s="6" t="s">
        <v>563</v>
      </c>
      <c r="B549" s="7" t="s">
        <v>536</v>
      </c>
      <c r="C549" s="6" t="s">
        <v>10</v>
      </c>
      <c r="D549" s="8">
        <v>60.1</v>
      </c>
      <c r="E549" s="8">
        <f t="array" ref="E549">SUMPRODUCT((B$522:B$742=B549)*(C$522:C$742=C549)*(D$522:D$742&gt;D549))+1</f>
        <v>28</v>
      </c>
      <c r="F549" s="8"/>
    </row>
    <row r="550" ht="23.1" customHeight="1" spans="1:6">
      <c r="A550" s="6" t="s">
        <v>564</v>
      </c>
      <c r="B550" s="7" t="s">
        <v>536</v>
      </c>
      <c r="C550" s="6" t="s">
        <v>10</v>
      </c>
      <c r="D550" s="8">
        <v>60</v>
      </c>
      <c r="E550" s="8">
        <f t="array" ref="E550">SUMPRODUCT((B$522:B$742=B550)*(C$522:C$742=C550)*(D$522:D$742&gt;D550))+1</f>
        <v>29</v>
      </c>
      <c r="F550" s="8"/>
    </row>
    <row r="551" ht="23.1" customHeight="1" spans="1:6">
      <c r="A551" s="6" t="s">
        <v>565</v>
      </c>
      <c r="B551" s="7" t="s">
        <v>536</v>
      </c>
      <c r="C551" s="6" t="s">
        <v>10</v>
      </c>
      <c r="D551" s="8">
        <v>59.5</v>
      </c>
      <c r="E551" s="8">
        <f t="array" ref="E551">SUMPRODUCT((B$522:B$742=B551)*(C$522:C$742=C551)*(D$522:D$742&gt;D551))+1</f>
        <v>30</v>
      </c>
      <c r="F551" s="8"/>
    </row>
    <row r="552" ht="23.1" customHeight="1" spans="1:6">
      <c r="A552" s="6" t="s">
        <v>566</v>
      </c>
      <c r="B552" s="7" t="s">
        <v>536</v>
      </c>
      <c r="C552" s="6" t="s">
        <v>10</v>
      </c>
      <c r="D552" s="8">
        <v>59.3</v>
      </c>
      <c r="E552" s="8">
        <f t="array" ref="E552">SUMPRODUCT((B$522:B$742=B552)*(C$522:C$742=C552)*(D$522:D$742&gt;D552))+1</f>
        <v>31</v>
      </c>
      <c r="F552" s="8"/>
    </row>
    <row r="553" ht="23.1" customHeight="1" spans="1:6">
      <c r="A553" s="6" t="s">
        <v>567</v>
      </c>
      <c r="B553" s="7" t="s">
        <v>536</v>
      </c>
      <c r="C553" s="6" t="s">
        <v>10</v>
      </c>
      <c r="D553" s="8">
        <v>58.8</v>
      </c>
      <c r="E553" s="8">
        <f t="array" ref="E553">SUMPRODUCT((B$522:B$742=B553)*(C$522:C$742=C553)*(D$522:D$742&gt;D553))+1</f>
        <v>32</v>
      </c>
      <c r="F553" s="8"/>
    </row>
    <row r="554" ht="23.1" customHeight="1" spans="1:6">
      <c r="A554" s="6" t="s">
        <v>568</v>
      </c>
      <c r="B554" s="7" t="s">
        <v>536</v>
      </c>
      <c r="C554" s="6" t="s">
        <v>10</v>
      </c>
      <c r="D554" s="8">
        <v>57.4</v>
      </c>
      <c r="E554" s="8">
        <f t="array" ref="E554">SUMPRODUCT((B$522:B$742=B554)*(C$522:C$742=C554)*(D$522:D$742&gt;D554))+1</f>
        <v>33</v>
      </c>
      <c r="F554" s="8"/>
    </row>
    <row r="555" ht="23.1" customHeight="1" spans="1:6">
      <c r="A555" s="6" t="s">
        <v>569</v>
      </c>
      <c r="B555" s="7" t="s">
        <v>536</v>
      </c>
      <c r="C555" s="6" t="s">
        <v>10</v>
      </c>
      <c r="D555" s="8">
        <v>0</v>
      </c>
      <c r="E555" s="8"/>
      <c r="F555" s="10" t="s">
        <v>87</v>
      </c>
    </row>
    <row r="556" ht="23.1" customHeight="1" spans="1:6">
      <c r="A556" s="6" t="s">
        <v>570</v>
      </c>
      <c r="B556" s="7" t="s">
        <v>536</v>
      </c>
      <c r="C556" s="6" t="s">
        <v>10</v>
      </c>
      <c r="D556" s="8">
        <v>0</v>
      </c>
      <c r="E556" s="8"/>
      <c r="F556" s="10" t="s">
        <v>87</v>
      </c>
    </row>
    <row r="557" ht="23.1" customHeight="1" spans="1:6">
      <c r="A557" s="6" t="s">
        <v>571</v>
      </c>
      <c r="B557" s="7" t="s">
        <v>536</v>
      </c>
      <c r="C557" s="6" t="s">
        <v>10</v>
      </c>
      <c r="D557" s="8">
        <v>0</v>
      </c>
      <c r="E557" s="8"/>
      <c r="F557" s="10" t="s">
        <v>87</v>
      </c>
    </row>
    <row r="558" ht="23.1" customHeight="1" spans="1:6">
      <c r="A558" s="6" t="s">
        <v>572</v>
      </c>
      <c r="B558" s="7" t="s">
        <v>536</v>
      </c>
      <c r="C558" s="6" t="s">
        <v>10</v>
      </c>
      <c r="D558" s="8">
        <v>0</v>
      </c>
      <c r="E558" s="8"/>
      <c r="F558" s="10" t="s">
        <v>87</v>
      </c>
    </row>
    <row r="559" ht="23.1" customHeight="1" spans="1:6">
      <c r="A559" s="6" t="s">
        <v>573</v>
      </c>
      <c r="B559" s="7" t="s">
        <v>536</v>
      </c>
      <c r="C559" s="6" t="s">
        <v>10</v>
      </c>
      <c r="D559" s="8">
        <v>0</v>
      </c>
      <c r="E559" s="8"/>
      <c r="F559" s="10" t="s">
        <v>87</v>
      </c>
    </row>
    <row r="560" ht="23.1" customHeight="1" spans="1:6">
      <c r="A560" s="6" t="s">
        <v>574</v>
      </c>
      <c r="B560" s="7" t="s">
        <v>536</v>
      </c>
      <c r="C560" s="6" t="s">
        <v>10</v>
      </c>
      <c r="D560" s="8">
        <v>0</v>
      </c>
      <c r="E560" s="8"/>
      <c r="F560" s="10" t="s">
        <v>87</v>
      </c>
    </row>
    <row r="561" ht="23.1" customHeight="1" spans="1:6">
      <c r="A561" s="6" t="s">
        <v>575</v>
      </c>
      <c r="B561" s="7" t="s">
        <v>536</v>
      </c>
      <c r="C561" s="6" t="s">
        <v>10</v>
      </c>
      <c r="D561" s="8">
        <v>0</v>
      </c>
      <c r="E561" s="8"/>
      <c r="F561" s="10" t="s">
        <v>87</v>
      </c>
    </row>
    <row r="562" ht="23.1" customHeight="1" spans="1:6">
      <c r="A562" s="6" t="s">
        <v>576</v>
      </c>
      <c r="B562" s="7" t="s">
        <v>536</v>
      </c>
      <c r="C562" s="6" t="s">
        <v>10</v>
      </c>
      <c r="D562" s="8">
        <v>0</v>
      </c>
      <c r="E562" s="8"/>
      <c r="F562" s="10" t="s">
        <v>87</v>
      </c>
    </row>
    <row r="563" ht="23.1" customHeight="1" spans="1:6">
      <c r="A563" s="6" t="s">
        <v>577</v>
      </c>
      <c r="B563" s="7" t="s">
        <v>536</v>
      </c>
      <c r="C563" s="6" t="s">
        <v>10</v>
      </c>
      <c r="D563" s="8">
        <v>0</v>
      </c>
      <c r="E563" s="8"/>
      <c r="F563" s="10" t="s">
        <v>87</v>
      </c>
    </row>
    <row r="564" ht="23.1" customHeight="1" spans="1:6">
      <c r="A564" s="6" t="s">
        <v>578</v>
      </c>
      <c r="B564" s="7" t="s">
        <v>536</v>
      </c>
      <c r="C564" s="6" t="s">
        <v>10</v>
      </c>
      <c r="D564" s="8">
        <v>0</v>
      </c>
      <c r="E564" s="8"/>
      <c r="F564" s="10" t="s">
        <v>87</v>
      </c>
    </row>
    <row r="565" ht="23.1" customHeight="1" spans="1:6">
      <c r="A565" s="6" t="s">
        <v>579</v>
      </c>
      <c r="B565" s="7" t="s">
        <v>536</v>
      </c>
      <c r="C565" s="6" t="s">
        <v>10</v>
      </c>
      <c r="D565" s="8">
        <v>0</v>
      </c>
      <c r="E565" s="8"/>
      <c r="F565" s="10" t="s">
        <v>87</v>
      </c>
    </row>
    <row r="566" ht="23.1" customHeight="1" spans="1:6">
      <c r="A566" s="6" t="s">
        <v>580</v>
      </c>
      <c r="B566" s="7" t="s">
        <v>536</v>
      </c>
      <c r="C566" s="6" t="s">
        <v>111</v>
      </c>
      <c r="D566" s="8">
        <v>72.9</v>
      </c>
      <c r="E566" s="8">
        <f t="array" ref="E566">SUMPRODUCT((B$522:B$742=B566)*(C$522:C$742=C566)*(D$522:D$742&gt;D566))+1</f>
        <v>1</v>
      </c>
      <c r="F566" s="8"/>
    </row>
    <row r="567" ht="23.1" customHeight="1" spans="1:6">
      <c r="A567" s="6" t="s">
        <v>581</v>
      </c>
      <c r="B567" s="7" t="s">
        <v>536</v>
      </c>
      <c r="C567" s="6" t="s">
        <v>111</v>
      </c>
      <c r="D567" s="8">
        <v>67.8</v>
      </c>
      <c r="E567" s="8">
        <f t="array" ref="E567">SUMPRODUCT((B$522:B$742=B567)*(C$522:C$742=C567)*(D$522:D$742&gt;D567))+1</f>
        <v>2</v>
      </c>
      <c r="F567" s="8"/>
    </row>
    <row r="568" ht="23.1" customHeight="1" spans="1:6">
      <c r="A568" s="6" t="s">
        <v>582</v>
      </c>
      <c r="B568" s="7" t="s">
        <v>536</v>
      </c>
      <c r="C568" s="6" t="s">
        <v>111</v>
      </c>
      <c r="D568" s="8">
        <v>67.1</v>
      </c>
      <c r="E568" s="8">
        <f t="array" ref="E568">SUMPRODUCT((B$522:B$742=B568)*(C$522:C$742=C568)*(D$522:D$742&gt;D568))+1</f>
        <v>3</v>
      </c>
      <c r="F568" s="8"/>
    </row>
    <row r="569" ht="23.1" customHeight="1" spans="1:6">
      <c r="A569" s="6" t="s">
        <v>583</v>
      </c>
      <c r="B569" s="7" t="s">
        <v>536</v>
      </c>
      <c r="C569" s="6" t="s">
        <v>111</v>
      </c>
      <c r="D569" s="8">
        <v>65.8</v>
      </c>
      <c r="E569" s="8">
        <f t="array" ref="E569">SUMPRODUCT((B$522:B$742=B569)*(C$522:C$742=C569)*(D$522:D$742&gt;D569))+1</f>
        <v>4</v>
      </c>
      <c r="F569" s="8"/>
    </row>
    <row r="570" ht="23.1" customHeight="1" spans="1:6">
      <c r="A570" s="6" t="s">
        <v>584</v>
      </c>
      <c r="B570" s="7" t="s">
        <v>536</v>
      </c>
      <c r="C570" s="6" t="s">
        <v>111</v>
      </c>
      <c r="D570" s="8">
        <v>62.5</v>
      </c>
      <c r="E570" s="8">
        <f t="array" ref="E570">SUMPRODUCT((B$522:B$742=B570)*(C$522:C$742=C570)*(D$522:D$742&gt;D570))+1</f>
        <v>5</v>
      </c>
      <c r="F570" s="8"/>
    </row>
    <row r="571" ht="23.1" customHeight="1" spans="1:6">
      <c r="A571" s="6" t="s">
        <v>585</v>
      </c>
      <c r="B571" s="7" t="s">
        <v>536</v>
      </c>
      <c r="C571" s="6" t="s">
        <v>111</v>
      </c>
      <c r="D571" s="8">
        <v>61.2</v>
      </c>
      <c r="E571" s="8">
        <f t="array" ref="E571">SUMPRODUCT((B$522:B$742=B571)*(C$522:C$742=C571)*(D$522:D$742&gt;D571))+1</f>
        <v>6</v>
      </c>
      <c r="F571" s="8"/>
    </row>
    <row r="572" ht="23.1" customHeight="1" spans="1:6">
      <c r="A572" s="6" t="s">
        <v>586</v>
      </c>
      <c r="B572" s="7" t="s">
        <v>536</v>
      </c>
      <c r="C572" s="6" t="s">
        <v>111</v>
      </c>
      <c r="D572" s="8">
        <v>60.9</v>
      </c>
      <c r="E572" s="8">
        <f t="array" ref="E572">SUMPRODUCT((B$522:B$742=B572)*(C$522:C$742=C572)*(D$522:D$742&gt;D572))+1</f>
        <v>7</v>
      </c>
      <c r="F572" s="8"/>
    </row>
    <row r="573" ht="23.1" customHeight="1" spans="1:6">
      <c r="A573" s="6" t="s">
        <v>587</v>
      </c>
      <c r="B573" s="7" t="s">
        <v>536</v>
      </c>
      <c r="C573" s="6" t="s">
        <v>111</v>
      </c>
      <c r="D573" s="8">
        <v>60.8</v>
      </c>
      <c r="E573" s="8">
        <f t="array" ref="E573">SUMPRODUCT((B$522:B$742=B573)*(C$522:C$742=C573)*(D$522:D$742&gt;D573))+1</f>
        <v>8</v>
      </c>
      <c r="F573" s="8"/>
    </row>
    <row r="574" ht="23.1" customHeight="1" spans="1:6">
      <c r="A574" s="6" t="s">
        <v>588</v>
      </c>
      <c r="B574" s="7" t="s">
        <v>536</v>
      </c>
      <c r="C574" s="6" t="s">
        <v>111</v>
      </c>
      <c r="D574" s="8">
        <v>60.7</v>
      </c>
      <c r="E574" s="8">
        <f t="array" ref="E574">SUMPRODUCT((B$522:B$742=B574)*(C$522:C$742=C574)*(D$522:D$742&gt;D574))+1</f>
        <v>9</v>
      </c>
      <c r="F574" s="8"/>
    </row>
    <row r="575" ht="23.1" customHeight="1" spans="1:6">
      <c r="A575" s="6" t="s">
        <v>589</v>
      </c>
      <c r="B575" s="7" t="s">
        <v>536</v>
      </c>
      <c r="C575" s="6" t="s">
        <v>111</v>
      </c>
      <c r="D575" s="8">
        <v>55.5</v>
      </c>
      <c r="E575" s="8">
        <f t="array" ref="E575">SUMPRODUCT((B$522:B$742=B575)*(C$522:C$742=C575)*(D$522:D$742&gt;D575))+1</f>
        <v>10</v>
      </c>
      <c r="F575" s="8"/>
    </row>
    <row r="576" ht="23.1" customHeight="1" spans="1:6">
      <c r="A576" s="6" t="s">
        <v>590</v>
      </c>
      <c r="B576" s="7" t="s">
        <v>536</v>
      </c>
      <c r="C576" s="6" t="s">
        <v>111</v>
      </c>
      <c r="D576" s="8">
        <v>54.9</v>
      </c>
      <c r="E576" s="8">
        <f t="array" ref="E576">SUMPRODUCT((B$522:B$742=B576)*(C$522:C$742=C576)*(D$522:D$742&gt;D576))+1</f>
        <v>11</v>
      </c>
      <c r="F576" s="8"/>
    </row>
    <row r="577" ht="23.1" customHeight="1" spans="1:6">
      <c r="A577" s="6" t="s">
        <v>591</v>
      </c>
      <c r="B577" s="7" t="s">
        <v>536</v>
      </c>
      <c r="C577" s="6" t="s">
        <v>111</v>
      </c>
      <c r="D577" s="8">
        <v>53.7</v>
      </c>
      <c r="E577" s="8">
        <f t="array" ref="E577">SUMPRODUCT((B$522:B$742=B577)*(C$522:C$742=C577)*(D$522:D$742&gt;D577))+1</f>
        <v>12</v>
      </c>
      <c r="F577" s="8"/>
    </row>
    <row r="578" ht="23.1" customHeight="1" spans="1:6">
      <c r="A578" s="6" t="s">
        <v>592</v>
      </c>
      <c r="B578" s="7" t="s">
        <v>536</v>
      </c>
      <c r="C578" s="6" t="s">
        <v>111</v>
      </c>
      <c r="D578" s="8">
        <v>53.4</v>
      </c>
      <c r="E578" s="8">
        <f t="array" ref="E578">SUMPRODUCT((B$522:B$742=B578)*(C$522:C$742=C578)*(D$522:D$742&gt;D578))+1</f>
        <v>13</v>
      </c>
      <c r="F578" s="8"/>
    </row>
    <row r="579" ht="23.1" customHeight="1" spans="1:6">
      <c r="A579" s="6" t="s">
        <v>593</v>
      </c>
      <c r="B579" s="7" t="s">
        <v>536</v>
      </c>
      <c r="C579" s="6" t="s">
        <v>111</v>
      </c>
      <c r="D579" s="8">
        <v>52.9</v>
      </c>
      <c r="E579" s="8">
        <f t="array" ref="E579">SUMPRODUCT((B$522:B$742=B579)*(C$522:C$742=C579)*(D$522:D$742&gt;D579))+1</f>
        <v>14</v>
      </c>
      <c r="F579" s="8"/>
    </row>
    <row r="580" ht="23.1" customHeight="1" spans="1:6">
      <c r="A580" s="6" t="s">
        <v>594</v>
      </c>
      <c r="B580" s="7" t="s">
        <v>536</v>
      </c>
      <c r="C580" s="6" t="s">
        <v>111</v>
      </c>
      <c r="D580" s="8">
        <v>52.8</v>
      </c>
      <c r="E580" s="8">
        <f t="array" ref="E580">SUMPRODUCT((B$522:B$742=B580)*(C$522:C$742=C580)*(D$522:D$742&gt;D580))+1</f>
        <v>15</v>
      </c>
      <c r="F580" s="8"/>
    </row>
    <row r="581" ht="23.1" customHeight="1" spans="1:6">
      <c r="A581" s="6" t="s">
        <v>595</v>
      </c>
      <c r="B581" s="7" t="s">
        <v>536</v>
      </c>
      <c r="C581" s="6" t="s">
        <v>111</v>
      </c>
      <c r="D581" s="8">
        <v>50.1</v>
      </c>
      <c r="E581" s="8">
        <f t="array" ref="E581">SUMPRODUCT((B$522:B$742=B581)*(C$522:C$742=C581)*(D$522:D$742&gt;D581))+1</f>
        <v>16</v>
      </c>
      <c r="F581" s="8"/>
    </row>
    <row r="582" ht="23.1" customHeight="1" spans="1:6">
      <c r="A582" s="6" t="s">
        <v>596</v>
      </c>
      <c r="B582" s="7" t="s">
        <v>536</v>
      </c>
      <c r="C582" s="6" t="s">
        <v>111</v>
      </c>
      <c r="D582" s="8">
        <v>48.4</v>
      </c>
      <c r="E582" s="8">
        <f t="array" ref="E582">SUMPRODUCT((B$522:B$742=B582)*(C$522:C$742=C582)*(D$522:D$742&gt;D582))+1</f>
        <v>17</v>
      </c>
      <c r="F582" s="8"/>
    </row>
    <row r="583" ht="23.1" customHeight="1" spans="1:6">
      <c r="A583" s="6" t="s">
        <v>597</v>
      </c>
      <c r="B583" s="7" t="s">
        <v>536</v>
      </c>
      <c r="C583" s="6" t="s">
        <v>111</v>
      </c>
      <c r="D583" s="8">
        <v>45.5</v>
      </c>
      <c r="E583" s="8">
        <f t="array" ref="E583">SUMPRODUCT((B$522:B$742=B583)*(C$522:C$742=C583)*(D$522:D$742&gt;D583))+1</f>
        <v>18</v>
      </c>
      <c r="F583" s="8"/>
    </row>
    <row r="584" ht="23.1" customHeight="1" spans="1:6">
      <c r="A584" s="6" t="s">
        <v>598</v>
      </c>
      <c r="B584" s="7" t="s">
        <v>536</v>
      </c>
      <c r="C584" s="6" t="s">
        <v>111</v>
      </c>
      <c r="D584" s="8">
        <v>45.4</v>
      </c>
      <c r="E584" s="8">
        <f t="array" ref="E584">SUMPRODUCT((B$522:B$742=B584)*(C$522:C$742=C584)*(D$522:D$742&gt;D584))+1</f>
        <v>19</v>
      </c>
      <c r="F584" s="8"/>
    </row>
    <row r="585" ht="23.1" customHeight="1" spans="1:6">
      <c r="A585" s="6" t="s">
        <v>599</v>
      </c>
      <c r="B585" s="7" t="s">
        <v>536</v>
      </c>
      <c r="C585" s="6" t="s">
        <v>111</v>
      </c>
      <c r="D585" s="8">
        <v>43.4</v>
      </c>
      <c r="E585" s="8">
        <f t="array" ref="E585">SUMPRODUCT((B$522:B$742=B585)*(C$522:C$742=C585)*(D$522:D$742&gt;D585))+1</f>
        <v>20</v>
      </c>
      <c r="F585" s="8"/>
    </row>
    <row r="586" ht="23.1" customHeight="1" spans="1:6">
      <c r="A586" s="6" t="s">
        <v>600</v>
      </c>
      <c r="B586" s="7" t="s">
        <v>536</v>
      </c>
      <c r="C586" s="6" t="s">
        <v>111</v>
      </c>
      <c r="D586" s="8">
        <v>42.8</v>
      </c>
      <c r="E586" s="8">
        <f t="array" ref="E586">SUMPRODUCT((B$522:B$742=B586)*(C$522:C$742=C586)*(D$522:D$742&gt;D586))+1</f>
        <v>21</v>
      </c>
      <c r="F586" s="8"/>
    </row>
    <row r="587" ht="23.1" customHeight="1" spans="1:6">
      <c r="A587" s="6" t="s">
        <v>601</v>
      </c>
      <c r="B587" s="7" t="s">
        <v>536</v>
      </c>
      <c r="C587" s="6" t="s">
        <v>111</v>
      </c>
      <c r="D587" s="8">
        <v>41.6</v>
      </c>
      <c r="E587" s="8">
        <f t="array" ref="E587">SUMPRODUCT((B$522:B$742=B587)*(C$522:C$742=C587)*(D$522:D$742&gt;D587))+1</f>
        <v>22</v>
      </c>
      <c r="F587" s="8"/>
    </row>
    <row r="588" ht="23.1" customHeight="1" spans="1:6">
      <c r="A588" s="6" t="s">
        <v>602</v>
      </c>
      <c r="B588" s="7" t="s">
        <v>536</v>
      </c>
      <c r="C588" s="6" t="s">
        <v>111</v>
      </c>
      <c r="D588" s="8">
        <v>0</v>
      </c>
      <c r="E588" s="8"/>
      <c r="F588" s="10" t="s">
        <v>87</v>
      </c>
    </row>
    <row r="589" ht="23.1" customHeight="1" spans="1:6">
      <c r="A589" s="6" t="s">
        <v>603</v>
      </c>
      <c r="B589" s="7" t="s">
        <v>536</v>
      </c>
      <c r="C589" s="6" t="s">
        <v>111</v>
      </c>
      <c r="D589" s="8">
        <v>0</v>
      </c>
      <c r="E589" s="8"/>
      <c r="F589" s="10" t="s">
        <v>87</v>
      </c>
    </row>
    <row r="590" ht="23.1" customHeight="1" spans="1:6">
      <c r="A590" s="6" t="s">
        <v>604</v>
      </c>
      <c r="B590" s="7" t="s">
        <v>536</v>
      </c>
      <c r="C590" s="6" t="s">
        <v>111</v>
      </c>
      <c r="D590" s="8">
        <v>0</v>
      </c>
      <c r="E590" s="8"/>
      <c r="F590" s="10" t="s">
        <v>87</v>
      </c>
    </row>
    <row r="591" ht="23.1" customHeight="1" spans="1:6">
      <c r="A591" s="6" t="s">
        <v>605</v>
      </c>
      <c r="B591" s="7" t="s">
        <v>536</v>
      </c>
      <c r="C591" s="6" t="s">
        <v>111</v>
      </c>
      <c r="D591" s="8">
        <v>0</v>
      </c>
      <c r="E591" s="8"/>
      <c r="F591" s="10" t="s">
        <v>87</v>
      </c>
    </row>
    <row r="592" ht="23.1" customHeight="1" spans="1:6">
      <c r="A592" s="6" t="s">
        <v>606</v>
      </c>
      <c r="B592" s="7" t="s">
        <v>536</v>
      </c>
      <c r="C592" s="6" t="s">
        <v>111</v>
      </c>
      <c r="D592" s="8">
        <v>0</v>
      </c>
      <c r="E592" s="8"/>
      <c r="F592" s="10" t="s">
        <v>87</v>
      </c>
    </row>
    <row r="593" ht="23.1" customHeight="1" spans="1:6">
      <c r="A593" s="6" t="s">
        <v>607</v>
      </c>
      <c r="B593" s="7" t="s">
        <v>536</v>
      </c>
      <c r="C593" s="6" t="s">
        <v>187</v>
      </c>
      <c r="D593" s="8">
        <v>78.7</v>
      </c>
      <c r="E593" s="8">
        <f t="array" ref="E593">SUMPRODUCT((B$522:B$742=B593)*(C$522:C$742=C593)*(D$522:D$742&gt;D593))+1</f>
        <v>1</v>
      </c>
      <c r="F593" s="8"/>
    </row>
    <row r="594" ht="23.1" customHeight="1" spans="1:6">
      <c r="A594" s="6" t="s">
        <v>608</v>
      </c>
      <c r="B594" s="7" t="s">
        <v>536</v>
      </c>
      <c r="C594" s="6" t="s">
        <v>187</v>
      </c>
      <c r="D594" s="8">
        <v>74.1</v>
      </c>
      <c r="E594" s="8">
        <f t="array" ref="E594">SUMPRODUCT((B$522:B$742=B594)*(C$522:C$742=C594)*(D$522:D$742&gt;D594))+1</f>
        <v>2</v>
      </c>
      <c r="F594" s="8"/>
    </row>
    <row r="595" ht="23.1" customHeight="1" spans="1:6">
      <c r="A595" s="6" t="s">
        <v>609</v>
      </c>
      <c r="B595" s="7" t="s">
        <v>536</v>
      </c>
      <c r="C595" s="6" t="s">
        <v>187</v>
      </c>
      <c r="D595" s="8">
        <v>70.3</v>
      </c>
      <c r="E595" s="8">
        <f t="array" ref="E595">SUMPRODUCT((B$522:B$742=B595)*(C$522:C$742=C595)*(D$522:D$742&gt;D595))+1</f>
        <v>3</v>
      </c>
      <c r="F595" s="8"/>
    </row>
    <row r="596" ht="23.1" customHeight="1" spans="1:6">
      <c r="A596" s="6" t="s">
        <v>610</v>
      </c>
      <c r="B596" s="7" t="s">
        <v>536</v>
      </c>
      <c r="C596" s="6" t="s">
        <v>187</v>
      </c>
      <c r="D596" s="8">
        <v>69.8</v>
      </c>
      <c r="E596" s="8">
        <f t="array" ref="E596">SUMPRODUCT((B$522:B$742=B596)*(C$522:C$742=C596)*(D$522:D$742&gt;D596))+1</f>
        <v>4</v>
      </c>
      <c r="F596" s="8"/>
    </row>
    <row r="597" ht="23.1" customHeight="1" spans="1:6">
      <c r="A597" s="6" t="s">
        <v>611</v>
      </c>
      <c r="B597" s="7" t="s">
        <v>536</v>
      </c>
      <c r="C597" s="6" t="s">
        <v>187</v>
      </c>
      <c r="D597" s="8">
        <v>69.2</v>
      </c>
      <c r="E597" s="8">
        <f t="array" ref="E597">SUMPRODUCT((B$522:B$742=B597)*(C$522:C$742=C597)*(D$522:D$742&gt;D597))+1</f>
        <v>5</v>
      </c>
      <c r="F597" s="8"/>
    </row>
    <row r="598" ht="23.1" customHeight="1" spans="1:6">
      <c r="A598" s="6" t="s">
        <v>612</v>
      </c>
      <c r="B598" s="7" t="s">
        <v>536</v>
      </c>
      <c r="C598" s="6" t="s">
        <v>187</v>
      </c>
      <c r="D598" s="8">
        <v>69.2</v>
      </c>
      <c r="E598" s="8">
        <f t="array" ref="E598">SUMPRODUCT((B$522:B$742=B598)*(C$522:C$742=C598)*(D$522:D$742&gt;D598))+1</f>
        <v>5</v>
      </c>
      <c r="F598" s="8"/>
    </row>
    <row r="599" ht="23.1" customHeight="1" spans="1:6">
      <c r="A599" s="6" t="s">
        <v>613</v>
      </c>
      <c r="B599" s="7" t="s">
        <v>536</v>
      </c>
      <c r="C599" s="6" t="s">
        <v>187</v>
      </c>
      <c r="D599" s="8">
        <v>69.1</v>
      </c>
      <c r="E599" s="8">
        <f t="array" ref="E599">SUMPRODUCT((B$522:B$742=B599)*(C$522:C$742=C599)*(D$522:D$742&gt;D599))+1</f>
        <v>7</v>
      </c>
      <c r="F599" s="8"/>
    </row>
    <row r="600" ht="23.1" customHeight="1" spans="1:6">
      <c r="A600" s="6" t="s">
        <v>614</v>
      </c>
      <c r="B600" s="7" t="s">
        <v>536</v>
      </c>
      <c r="C600" s="6" t="s">
        <v>187</v>
      </c>
      <c r="D600" s="8">
        <v>68.4</v>
      </c>
      <c r="E600" s="8">
        <f t="array" ref="E600">SUMPRODUCT((B$522:B$742=B600)*(C$522:C$742=C600)*(D$522:D$742&gt;D600))+1</f>
        <v>8</v>
      </c>
      <c r="F600" s="8"/>
    </row>
    <row r="601" ht="23.1" customHeight="1" spans="1:6">
      <c r="A601" s="6" t="s">
        <v>615</v>
      </c>
      <c r="B601" s="7" t="s">
        <v>536</v>
      </c>
      <c r="C601" s="6" t="s">
        <v>187</v>
      </c>
      <c r="D601" s="8">
        <v>66.3</v>
      </c>
      <c r="E601" s="8">
        <f t="array" ref="E601">SUMPRODUCT((B$522:B$742=B601)*(C$522:C$742=C601)*(D$522:D$742&gt;D601))+1</f>
        <v>9</v>
      </c>
      <c r="F601" s="8"/>
    </row>
    <row r="602" ht="23.1" customHeight="1" spans="1:6">
      <c r="A602" s="6" t="s">
        <v>616</v>
      </c>
      <c r="B602" s="7" t="s">
        <v>536</v>
      </c>
      <c r="C602" s="6" t="s">
        <v>187</v>
      </c>
      <c r="D602" s="8">
        <v>66.2</v>
      </c>
      <c r="E602" s="8">
        <f t="array" ref="E602">SUMPRODUCT((B$522:B$742=B602)*(C$522:C$742=C602)*(D$522:D$742&gt;D602))+1</f>
        <v>10</v>
      </c>
      <c r="F602" s="8"/>
    </row>
    <row r="603" ht="23.1" customHeight="1" spans="1:6">
      <c r="A603" s="6" t="s">
        <v>617</v>
      </c>
      <c r="B603" s="7" t="s">
        <v>536</v>
      </c>
      <c r="C603" s="6" t="s">
        <v>187</v>
      </c>
      <c r="D603" s="8">
        <v>65.2</v>
      </c>
      <c r="E603" s="8">
        <f t="array" ref="E603">SUMPRODUCT((B$522:B$742=B603)*(C$522:C$742=C603)*(D$522:D$742&gt;D603))+1</f>
        <v>11</v>
      </c>
      <c r="F603" s="8"/>
    </row>
    <row r="604" ht="23.1" customHeight="1" spans="1:6">
      <c r="A604" s="6" t="s">
        <v>618</v>
      </c>
      <c r="B604" s="7" t="s">
        <v>536</v>
      </c>
      <c r="C604" s="6" t="s">
        <v>187</v>
      </c>
      <c r="D604" s="8">
        <v>65.2</v>
      </c>
      <c r="E604" s="8">
        <f t="array" ref="E604">SUMPRODUCT((B$522:B$742=B604)*(C$522:C$742=C604)*(D$522:D$742&gt;D604))+1</f>
        <v>11</v>
      </c>
      <c r="F604" s="8"/>
    </row>
    <row r="605" ht="23.1" customHeight="1" spans="1:6">
      <c r="A605" s="6" t="s">
        <v>619</v>
      </c>
      <c r="B605" s="7" t="s">
        <v>536</v>
      </c>
      <c r="C605" s="6" t="s">
        <v>187</v>
      </c>
      <c r="D605" s="8">
        <v>65.1</v>
      </c>
      <c r="E605" s="8">
        <f t="array" ref="E605">SUMPRODUCT((B$522:B$742=B605)*(C$522:C$742=C605)*(D$522:D$742&gt;D605))+1</f>
        <v>13</v>
      </c>
      <c r="F605" s="8"/>
    </row>
    <row r="606" ht="23.1" customHeight="1" spans="1:6">
      <c r="A606" s="6" t="s">
        <v>620</v>
      </c>
      <c r="B606" s="7" t="s">
        <v>536</v>
      </c>
      <c r="C606" s="6" t="s">
        <v>187</v>
      </c>
      <c r="D606" s="8">
        <v>64.7</v>
      </c>
      <c r="E606" s="8">
        <f t="array" ref="E606">SUMPRODUCT((B$522:B$742=B606)*(C$522:C$742=C606)*(D$522:D$742&gt;D606))+1</f>
        <v>14</v>
      </c>
      <c r="F606" s="8"/>
    </row>
    <row r="607" ht="23.1" customHeight="1" spans="1:6">
      <c r="A607" s="6" t="s">
        <v>621</v>
      </c>
      <c r="B607" s="7" t="s">
        <v>536</v>
      </c>
      <c r="C607" s="6" t="s">
        <v>187</v>
      </c>
      <c r="D607" s="8">
        <v>64.7</v>
      </c>
      <c r="E607" s="8">
        <f t="array" ref="E607">SUMPRODUCT((B$522:B$742=B607)*(C$522:C$742=C607)*(D$522:D$742&gt;D607))+1</f>
        <v>14</v>
      </c>
      <c r="F607" s="8"/>
    </row>
    <row r="608" ht="23.1" customHeight="1" spans="1:6">
      <c r="A608" s="6" t="s">
        <v>622</v>
      </c>
      <c r="B608" s="7" t="s">
        <v>536</v>
      </c>
      <c r="C608" s="6" t="s">
        <v>187</v>
      </c>
      <c r="D608" s="8">
        <v>64.6</v>
      </c>
      <c r="E608" s="8">
        <f t="array" ref="E608">SUMPRODUCT((B$522:B$742=B608)*(C$522:C$742=C608)*(D$522:D$742&gt;D608))+1</f>
        <v>16</v>
      </c>
      <c r="F608" s="8"/>
    </row>
    <row r="609" ht="23.1" customHeight="1" spans="1:6">
      <c r="A609" s="6" t="s">
        <v>623</v>
      </c>
      <c r="B609" s="7" t="s">
        <v>536</v>
      </c>
      <c r="C609" s="6" t="s">
        <v>187</v>
      </c>
      <c r="D609" s="8">
        <v>64.2</v>
      </c>
      <c r="E609" s="8">
        <f t="array" ref="E609">SUMPRODUCT((B$522:B$742=B609)*(C$522:C$742=C609)*(D$522:D$742&gt;D609))+1</f>
        <v>17</v>
      </c>
      <c r="F609" s="8"/>
    </row>
    <row r="610" ht="23.1" customHeight="1" spans="1:6">
      <c r="A610" s="6" t="s">
        <v>624</v>
      </c>
      <c r="B610" s="7" t="s">
        <v>536</v>
      </c>
      <c r="C610" s="6" t="s">
        <v>187</v>
      </c>
      <c r="D610" s="8">
        <v>63.9</v>
      </c>
      <c r="E610" s="8">
        <f t="array" ref="E610">SUMPRODUCT((B$522:B$742=B610)*(C$522:C$742=C610)*(D$522:D$742&gt;D610))+1</f>
        <v>18</v>
      </c>
      <c r="F610" s="8"/>
    </row>
    <row r="611" ht="23.1" customHeight="1" spans="1:6">
      <c r="A611" s="6" t="s">
        <v>625</v>
      </c>
      <c r="B611" s="7" t="s">
        <v>536</v>
      </c>
      <c r="C611" s="6" t="s">
        <v>187</v>
      </c>
      <c r="D611" s="8">
        <v>62.5</v>
      </c>
      <c r="E611" s="8">
        <f t="array" ref="E611">SUMPRODUCT((B$522:B$742=B611)*(C$522:C$742=C611)*(D$522:D$742&gt;D611))+1</f>
        <v>19</v>
      </c>
      <c r="F611" s="8"/>
    </row>
    <row r="612" ht="23.1" customHeight="1" spans="1:6">
      <c r="A612" s="6" t="s">
        <v>626</v>
      </c>
      <c r="B612" s="7" t="s">
        <v>536</v>
      </c>
      <c r="C612" s="6" t="s">
        <v>187</v>
      </c>
      <c r="D612" s="8">
        <v>62.3</v>
      </c>
      <c r="E612" s="8">
        <f t="array" ref="E612">SUMPRODUCT((B$522:B$742=B612)*(C$522:C$742=C612)*(D$522:D$742&gt;D612))+1</f>
        <v>20</v>
      </c>
      <c r="F612" s="8"/>
    </row>
    <row r="613" ht="23.1" customHeight="1" spans="1:6">
      <c r="A613" s="6" t="s">
        <v>627</v>
      </c>
      <c r="B613" s="7" t="s">
        <v>536</v>
      </c>
      <c r="C613" s="6" t="s">
        <v>187</v>
      </c>
      <c r="D613" s="8">
        <v>61.3</v>
      </c>
      <c r="E613" s="8">
        <f t="array" ref="E613">SUMPRODUCT((B$522:B$742=B613)*(C$522:C$742=C613)*(D$522:D$742&gt;D613))+1</f>
        <v>21</v>
      </c>
      <c r="F613" s="8"/>
    </row>
    <row r="614" ht="23.1" customHeight="1" spans="1:6">
      <c r="A614" s="6" t="s">
        <v>628</v>
      </c>
      <c r="B614" s="7" t="s">
        <v>536</v>
      </c>
      <c r="C614" s="6" t="s">
        <v>187</v>
      </c>
      <c r="D614" s="8">
        <v>61.2</v>
      </c>
      <c r="E614" s="8">
        <f t="array" ref="E614">SUMPRODUCT((B$522:B$742=B614)*(C$522:C$742=C614)*(D$522:D$742&gt;D614))+1</f>
        <v>22</v>
      </c>
      <c r="F614" s="8"/>
    </row>
    <row r="615" ht="23.1" customHeight="1" spans="1:6">
      <c r="A615" s="6" t="s">
        <v>629</v>
      </c>
      <c r="B615" s="7" t="s">
        <v>536</v>
      </c>
      <c r="C615" s="6" t="s">
        <v>187</v>
      </c>
      <c r="D615" s="8">
        <v>61.1</v>
      </c>
      <c r="E615" s="8">
        <f t="array" ref="E615">SUMPRODUCT((B$522:B$742=B615)*(C$522:C$742=C615)*(D$522:D$742&gt;D615))+1</f>
        <v>23</v>
      </c>
      <c r="F615" s="8"/>
    </row>
    <row r="616" ht="23.1" customHeight="1" spans="1:6">
      <c r="A616" s="6" t="s">
        <v>630</v>
      </c>
      <c r="B616" s="7" t="s">
        <v>536</v>
      </c>
      <c r="C616" s="6" t="s">
        <v>187</v>
      </c>
      <c r="D616" s="8">
        <v>57.8</v>
      </c>
      <c r="E616" s="8">
        <f t="array" ref="E616">SUMPRODUCT((B$522:B$742=B616)*(C$522:C$742=C616)*(D$522:D$742&gt;D616))+1</f>
        <v>24</v>
      </c>
      <c r="F616" s="8"/>
    </row>
    <row r="617" ht="23.1" customHeight="1" spans="1:6">
      <c r="A617" s="6" t="s">
        <v>631</v>
      </c>
      <c r="B617" s="7" t="s">
        <v>536</v>
      </c>
      <c r="C617" s="6" t="s">
        <v>187</v>
      </c>
      <c r="D617" s="8">
        <v>56.8</v>
      </c>
      <c r="E617" s="8">
        <f t="array" ref="E617">SUMPRODUCT((B$522:B$742=B617)*(C$522:C$742=C617)*(D$522:D$742&gt;D617))+1</f>
        <v>25</v>
      </c>
      <c r="F617" s="8"/>
    </row>
    <row r="618" ht="23.1" customHeight="1" spans="1:6">
      <c r="A618" s="6" t="s">
        <v>632</v>
      </c>
      <c r="B618" s="7" t="s">
        <v>536</v>
      </c>
      <c r="C618" s="6" t="s">
        <v>187</v>
      </c>
      <c r="D618" s="8">
        <v>52.1</v>
      </c>
      <c r="E618" s="8">
        <f t="array" ref="E618">SUMPRODUCT((B$522:B$742=B618)*(C$522:C$742=C618)*(D$522:D$742&gt;D618))+1</f>
        <v>26</v>
      </c>
      <c r="F618" s="8"/>
    </row>
    <row r="619" ht="23.1" customHeight="1" spans="1:6">
      <c r="A619" s="6" t="s">
        <v>633</v>
      </c>
      <c r="B619" s="7" t="s">
        <v>536</v>
      </c>
      <c r="C619" s="6" t="s">
        <v>187</v>
      </c>
      <c r="D619" s="8">
        <v>0</v>
      </c>
      <c r="E619" s="8"/>
      <c r="F619" s="10" t="s">
        <v>87</v>
      </c>
    </row>
    <row r="620" ht="23.1" customHeight="1" spans="1:6">
      <c r="A620" s="6" t="s">
        <v>634</v>
      </c>
      <c r="B620" s="7" t="s">
        <v>536</v>
      </c>
      <c r="C620" s="6" t="s">
        <v>187</v>
      </c>
      <c r="D620" s="8">
        <v>0</v>
      </c>
      <c r="E620" s="8"/>
      <c r="F620" s="10" t="s">
        <v>87</v>
      </c>
    </row>
    <row r="621" ht="23.1" customHeight="1" spans="1:6">
      <c r="A621" s="6" t="s">
        <v>635</v>
      </c>
      <c r="B621" s="7" t="s">
        <v>536</v>
      </c>
      <c r="C621" s="6" t="s">
        <v>187</v>
      </c>
      <c r="D621" s="8">
        <v>0</v>
      </c>
      <c r="E621" s="8"/>
      <c r="F621" s="10" t="s">
        <v>87</v>
      </c>
    </row>
    <row r="622" ht="23.1" customHeight="1" spans="1:6">
      <c r="A622" s="6" t="s">
        <v>636</v>
      </c>
      <c r="B622" s="7" t="s">
        <v>536</v>
      </c>
      <c r="C622" s="6" t="s">
        <v>187</v>
      </c>
      <c r="D622" s="8">
        <v>0</v>
      </c>
      <c r="E622" s="8"/>
      <c r="F622" s="10" t="s">
        <v>87</v>
      </c>
    </row>
    <row r="623" ht="23.1" customHeight="1" spans="1:6">
      <c r="A623" s="6" t="s">
        <v>637</v>
      </c>
      <c r="B623" s="7" t="s">
        <v>536</v>
      </c>
      <c r="C623" s="6" t="s">
        <v>187</v>
      </c>
      <c r="D623" s="8">
        <v>0</v>
      </c>
      <c r="E623" s="8"/>
      <c r="F623" s="10" t="s">
        <v>87</v>
      </c>
    </row>
    <row r="624" ht="23.1" customHeight="1" spans="1:6">
      <c r="A624" s="6" t="s">
        <v>638</v>
      </c>
      <c r="B624" s="7" t="s">
        <v>536</v>
      </c>
      <c r="C624" s="6" t="s">
        <v>187</v>
      </c>
      <c r="D624" s="8">
        <v>0</v>
      </c>
      <c r="E624" s="8"/>
      <c r="F624" s="10" t="s">
        <v>87</v>
      </c>
    </row>
    <row r="625" ht="23.1" customHeight="1" spans="1:6">
      <c r="A625" s="6" t="s">
        <v>639</v>
      </c>
      <c r="B625" s="7" t="s">
        <v>536</v>
      </c>
      <c r="C625" s="6" t="s">
        <v>187</v>
      </c>
      <c r="D625" s="8">
        <v>0</v>
      </c>
      <c r="E625" s="8"/>
      <c r="F625" s="10" t="s">
        <v>87</v>
      </c>
    </row>
    <row r="626" ht="23.1" customHeight="1" spans="1:6">
      <c r="A626" s="6" t="s">
        <v>640</v>
      </c>
      <c r="B626" s="7" t="s">
        <v>536</v>
      </c>
      <c r="C626" s="6" t="s">
        <v>641</v>
      </c>
      <c r="D626" s="8">
        <v>86.7</v>
      </c>
      <c r="E626" s="8">
        <f t="array" ref="E626">SUMPRODUCT((B$522:B$742=B626)*(C$522:C$742=C626)*(D$522:D$742&gt;D626))+1</f>
        <v>1</v>
      </c>
      <c r="F626" s="8"/>
    </row>
    <row r="627" ht="23.1" customHeight="1" spans="1:6">
      <c r="A627" s="6" t="s">
        <v>642</v>
      </c>
      <c r="B627" s="7" t="s">
        <v>536</v>
      </c>
      <c r="C627" s="6" t="s">
        <v>641</v>
      </c>
      <c r="D627" s="8">
        <v>82.6</v>
      </c>
      <c r="E627" s="8">
        <f t="array" ref="E627">SUMPRODUCT((B$522:B$742=B627)*(C$522:C$742=C627)*(D$522:D$742&gt;D627))+1</f>
        <v>2</v>
      </c>
      <c r="F627" s="8"/>
    </row>
    <row r="628" ht="23.1" customHeight="1" spans="1:6">
      <c r="A628" s="6" t="s">
        <v>643</v>
      </c>
      <c r="B628" s="7" t="s">
        <v>536</v>
      </c>
      <c r="C628" s="6" t="s">
        <v>641</v>
      </c>
      <c r="D628" s="8">
        <v>75.1</v>
      </c>
      <c r="E628" s="8">
        <f t="array" ref="E628">SUMPRODUCT((B$522:B$742=B628)*(C$522:C$742=C628)*(D$522:D$742&gt;D628))+1</f>
        <v>3</v>
      </c>
      <c r="F628" s="8"/>
    </row>
    <row r="629" ht="23.1" customHeight="1" spans="1:6">
      <c r="A629" s="6" t="s">
        <v>644</v>
      </c>
      <c r="B629" s="7" t="s">
        <v>536</v>
      </c>
      <c r="C629" s="6" t="s">
        <v>641</v>
      </c>
      <c r="D629" s="8">
        <v>72.2</v>
      </c>
      <c r="E629" s="8">
        <f t="array" ref="E629">SUMPRODUCT((B$522:B$742=B629)*(C$522:C$742=C629)*(D$522:D$742&gt;D629))+1</f>
        <v>4</v>
      </c>
      <c r="F629" s="8"/>
    </row>
    <row r="630" ht="23.1" customHeight="1" spans="1:6">
      <c r="A630" s="6" t="s">
        <v>645</v>
      </c>
      <c r="B630" s="7" t="s">
        <v>536</v>
      </c>
      <c r="C630" s="6" t="s">
        <v>641</v>
      </c>
      <c r="D630" s="8">
        <v>70.6</v>
      </c>
      <c r="E630" s="8">
        <f t="array" ref="E630">SUMPRODUCT((B$522:B$742=B630)*(C$522:C$742=C630)*(D$522:D$742&gt;D630))+1</f>
        <v>5</v>
      </c>
      <c r="F630" s="8"/>
    </row>
    <row r="631" ht="23.1" customHeight="1" spans="1:6">
      <c r="A631" s="6" t="s">
        <v>646</v>
      </c>
      <c r="B631" s="7" t="s">
        <v>536</v>
      </c>
      <c r="C631" s="6" t="s">
        <v>641</v>
      </c>
      <c r="D631" s="8">
        <v>65.9</v>
      </c>
      <c r="E631" s="8">
        <f t="array" ref="E631">SUMPRODUCT((B$522:B$742=B631)*(C$522:C$742=C631)*(D$522:D$742&gt;D631))+1</f>
        <v>6</v>
      </c>
      <c r="F631" s="8"/>
    </row>
    <row r="632" ht="23.1" customHeight="1" spans="1:6">
      <c r="A632" s="6" t="s">
        <v>647</v>
      </c>
      <c r="B632" s="7" t="s">
        <v>536</v>
      </c>
      <c r="C632" s="6" t="s">
        <v>641</v>
      </c>
      <c r="D632" s="8">
        <v>61.6</v>
      </c>
      <c r="E632" s="8">
        <f t="array" ref="E632">SUMPRODUCT((B$522:B$742=B632)*(C$522:C$742=C632)*(D$522:D$742&gt;D632))+1</f>
        <v>7</v>
      </c>
      <c r="F632" s="8"/>
    </row>
    <row r="633" ht="23.1" customHeight="1" spans="1:6">
      <c r="A633" s="6" t="s">
        <v>648</v>
      </c>
      <c r="B633" s="7" t="s">
        <v>536</v>
      </c>
      <c r="C633" s="6" t="s">
        <v>641</v>
      </c>
      <c r="D633" s="8">
        <v>61.1</v>
      </c>
      <c r="E633" s="8">
        <f t="array" ref="E633">SUMPRODUCT((B$522:B$742=B633)*(C$522:C$742=C633)*(D$522:D$742&gt;D633))+1</f>
        <v>8</v>
      </c>
      <c r="F633" s="8"/>
    </row>
    <row r="634" ht="23.1" customHeight="1" spans="1:6">
      <c r="A634" s="6" t="s">
        <v>649</v>
      </c>
      <c r="B634" s="7" t="s">
        <v>536</v>
      </c>
      <c r="C634" s="6" t="s">
        <v>641</v>
      </c>
      <c r="D634" s="8">
        <v>61</v>
      </c>
      <c r="E634" s="8">
        <f t="array" ref="E634">SUMPRODUCT((B$522:B$742=B634)*(C$522:C$742=C634)*(D$522:D$742&gt;D634))+1</f>
        <v>9</v>
      </c>
      <c r="F634" s="8"/>
    </row>
    <row r="635" ht="23.1" customHeight="1" spans="1:6">
      <c r="A635" s="6" t="s">
        <v>650</v>
      </c>
      <c r="B635" s="7" t="s">
        <v>536</v>
      </c>
      <c r="C635" s="6" t="s">
        <v>641</v>
      </c>
      <c r="D635" s="8">
        <v>59.7</v>
      </c>
      <c r="E635" s="8">
        <f t="array" ref="E635">SUMPRODUCT((B$522:B$742=B635)*(C$522:C$742=C635)*(D$522:D$742&gt;D635))+1</f>
        <v>10</v>
      </c>
      <c r="F635" s="8"/>
    </row>
    <row r="636" ht="23.1" customHeight="1" spans="1:6">
      <c r="A636" s="6" t="s">
        <v>651</v>
      </c>
      <c r="B636" s="7" t="s">
        <v>536</v>
      </c>
      <c r="C636" s="6" t="s">
        <v>641</v>
      </c>
      <c r="D636" s="8">
        <v>59.5</v>
      </c>
      <c r="E636" s="8">
        <f t="array" ref="E636">SUMPRODUCT((B$522:B$742=B636)*(C$522:C$742=C636)*(D$522:D$742&gt;D636))+1</f>
        <v>11</v>
      </c>
      <c r="F636" s="8"/>
    </row>
    <row r="637" ht="23.1" customHeight="1" spans="1:6">
      <c r="A637" s="6" t="s">
        <v>652</v>
      </c>
      <c r="B637" s="7" t="s">
        <v>536</v>
      </c>
      <c r="C637" s="6" t="s">
        <v>641</v>
      </c>
      <c r="D637" s="8">
        <v>59.2</v>
      </c>
      <c r="E637" s="8">
        <f t="array" ref="E637">SUMPRODUCT((B$522:B$742=B637)*(C$522:C$742=C637)*(D$522:D$742&gt;D637))+1</f>
        <v>12</v>
      </c>
      <c r="F637" s="8"/>
    </row>
    <row r="638" ht="23.1" customHeight="1" spans="1:6">
      <c r="A638" s="6" t="s">
        <v>653</v>
      </c>
      <c r="B638" s="7" t="s">
        <v>536</v>
      </c>
      <c r="C638" s="6" t="s">
        <v>641</v>
      </c>
      <c r="D638" s="8">
        <v>58.5</v>
      </c>
      <c r="E638" s="8">
        <f t="array" ref="E638">SUMPRODUCT((B$522:B$742=B638)*(C$522:C$742=C638)*(D$522:D$742&gt;D638))+1</f>
        <v>13</v>
      </c>
      <c r="F638" s="8"/>
    </row>
    <row r="639" ht="23.1" customHeight="1" spans="1:6">
      <c r="A639" s="6" t="s">
        <v>654</v>
      </c>
      <c r="B639" s="7" t="s">
        <v>536</v>
      </c>
      <c r="C639" s="6" t="s">
        <v>641</v>
      </c>
      <c r="D639" s="8">
        <v>55.6</v>
      </c>
      <c r="E639" s="8">
        <f t="array" ref="E639">SUMPRODUCT((B$522:B$742=B639)*(C$522:C$742=C639)*(D$522:D$742&gt;D639))+1</f>
        <v>14</v>
      </c>
      <c r="F639" s="8"/>
    </row>
    <row r="640" ht="23.1" customHeight="1" spans="1:6">
      <c r="A640" s="6" t="s">
        <v>655</v>
      </c>
      <c r="B640" s="7" t="s">
        <v>536</v>
      </c>
      <c r="C640" s="6" t="s">
        <v>641</v>
      </c>
      <c r="D640" s="8">
        <v>55.2</v>
      </c>
      <c r="E640" s="8">
        <f t="array" ref="E640">SUMPRODUCT((B$522:B$742=B640)*(C$522:C$742=C640)*(D$522:D$742&gt;D640))+1</f>
        <v>15</v>
      </c>
      <c r="F640" s="8"/>
    </row>
    <row r="641" ht="23.1" customHeight="1" spans="1:6">
      <c r="A641" s="6" t="s">
        <v>656</v>
      </c>
      <c r="B641" s="7" t="s">
        <v>536</v>
      </c>
      <c r="C641" s="6" t="s">
        <v>641</v>
      </c>
      <c r="D641" s="8">
        <v>52.5</v>
      </c>
      <c r="E641" s="8">
        <f t="array" ref="E641">SUMPRODUCT((B$522:B$742=B641)*(C$522:C$742=C641)*(D$522:D$742&gt;D641))+1</f>
        <v>16</v>
      </c>
      <c r="F641" s="8"/>
    </row>
    <row r="642" ht="23.1" customHeight="1" spans="1:6">
      <c r="A642" s="6" t="s">
        <v>657</v>
      </c>
      <c r="B642" s="7" t="s">
        <v>536</v>
      </c>
      <c r="C642" s="6" t="s">
        <v>641</v>
      </c>
      <c r="D642" s="8">
        <v>49.6</v>
      </c>
      <c r="E642" s="8">
        <f t="array" ref="E642">SUMPRODUCT((B$522:B$742=B642)*(C$522:C$742=C642)*(D$522:D$742&gt;D642))+1</f>
        <v>17</v>
      </c>
      <c r="F642" s="8"/>
    </row>
    <row r="643" ht="23.1" customHeight="1" spans="1:6">
      <c r="A643" s="6" t="s">
        <v>658</v>
      </c>
      <c r="B643" s="7" t="s">
        <v>536</v>
      </c>
      <c r="C643" s="6" t="s">
        <v>641</v>
      </c>
      <c r="D643" s="8">
        <v>49.3</v>
      </c>
      <c r="E643" s="8">
        <f t="array" ref="E643">SUMPRODUCT((B$522:B$742=B643)*(C$522:C$742=C643)*(D$522:D$742&gt;D643))+1</f>
        <v>18</v>
      </c>
      <c r="F643" s="8"/>
    </row>
    <row r="644" ht="23.1" customHeight="1" spans="1:6">
      <c r="A644" s="6" t="s">
        <v>659</v>
      </c>
      <c r="B644" s="7" t="s">
        <v>536</v>
      </c>
      <c r="C644" s="6" t="s">
        <v>641</v>
      </c>
      <c r="D644" s="8">
        <v>49.1</v>
      </c>
      <c r="E644" s="8">
        <f t="array" ref="E644">SUMPRODUCT((B$522:B$742=B644)*(C$522:C$742=C644)*(D$522:D$742&gt;D644))+1</f>
        <v>19</v>
      </c>
      <c r="F644" s="8"/>
    </row>
    <row r="645" ht="23.1" customHeight="1" spans="1:6">
      <c r="A645" s="6" t="s">
        <v>660</v>
      </c>
      <c r="B645" s="7" t="s">
        <v>536</v>
      </c>
      <c r="C645" s="6" t="s">
        <v>641</v>
      </c>
      <c r="D645" s="8">
        <v>48.1</v>
      </c>
      <c r="E645" s="8">
        <f t="array" ref="E645">SUMPRODUCT((B$522:B$742=B645)*(C$522:C$742=C645)*(D$522:D$742&gt;D645))+1</f>
        <v>20</v>
      </c>
      <c r="F645" s="8"/>
    </row>
    <row r="646" ht="23.1" customHeight="1" spans="1:6">
      <c r="A646" s="6" t="s">
        <v>661</v>
      </c>
      <c r="B646" s="7" t="s">
        <v>536</v>
      </c>
      <c r="C646" s="6" t="s">
        <v>641</v>
      </c>
      <c r="D646" s="8">
        <v>47.9</v>
      </c>
      <c r="E646" s="8">
        <f t="array" ref="E646">SUMPRODUCT((B$522:B$742=B646)*(C$522:C$742=C646)*(D$522:D$742&gt;D646))+1</f>
        <v>21</v>
      </c>
      <c r="F646" s="8"/>
    </row>
    <row r="647" ht="23.1" customHeight="1" spans="1:6">
      <c r="A647" s="6" t="s">
        <v>662</v>
      </c>
      <c r="B647" s="7" t="s">
        <v>536</v>
      </c>
      <c r="C647" s="6" t="s">
        <v>641</v>
      </c>
      <c r="D647" s="8">
        <v>46.8</v>
      </c>
      <c r="E647" s="8">
        <f t="array" ref="E647">SUMPRODUCT((B$522:B$742=B647)*(C$522:C$742=C647)*(D$522:D$742&gt;D647))+1</f>
        <v>22</v>
      </c>
      <c r="F647" s="8"/>
    </row>
    <row r="648" ht="23.1" customHeight="1" spans="1:6">
      <c r="A648" s="6" t="s">
        <v>663</v>
      </c>
      <c r="B648" s="7" t="s">
        <v>536</v>
      </c>
      <c r="C648" s="6" t="s">
        <v>641</v>
      </c>
      <c r="D648" s="8">
        <v>46</v>
      </c>
      <c r="E648" s="8">
        <f t="array" ref="E648">SUMPRODUCT((B$522:B$742=B648)*(C$522:C$742=C648)*(D$522:D$742&gt;D648))+1</f>
        <v>23</v>
      </c>
      <c r="F648" s="8"/>
    </row>
    <row r="649" ht="23.1" customHeight="1" spans="1:6">
      <c r="A649" s="6" t="s">
        <v>664</v>
      </c>
      <c r="B649" s="7" t="s">
        <v>536</v>
      </c>
      <c r="C649" s="6" t="s">
        <v>641</v>
      </c>
      <c r="D649" s="8">
        <v>44.9</v>
      </c>
      <c r="E649" s="8">
        <f t="array" ref="E649">SUMPRODUCT((B$522:B$742=B649)*(C$522:C$742=C649)*(D$522:D$742&gt;D649))+1</f>
        <v>24</v>
      </c>
      <c r="F649" s="8"/>
    </row>
    <row r="650" ht="23.1" customHeight="1" spans="1:6">
      <c r="A650" s="6" t="s">
        <v>665</v>
      </c>
      <c r="B650" s="7" t="s">
        <v>536</v>
      </c>
      <c r="C650" s="6" t="s">
        <v>641</v>
      </c>
      <c r="D650" s="8">
        <v>43.3</v>
      </c>
      <c r="E650" s="8">
        <f t="array" ref="E650">SUMPRODUCT((B$522:B$742=B650)*(C$522:C$742=C650)*(D$522:D$742&gt;D650))+1</f>
        <v>25</v>
      </c>
      <c r="F650" s="8"/>
    </row>
    <row r="651" ht="23.1" customHeight="1" spans="1:6">
      <c r="A651" s="6" t="s">
        <v>666</v>
      </c>
      <c r="B651" s="7" t="s">
        <v>536</v>
      </c>
      <c r="C651" s="6" t="s">
        <v>641</v>
      </c>
      <c r="D651" s="8">
        <v>40.1</v>
      </c>
      <c r="E651" s="8">
        <f t="array" ref="E651">SUMPRODUCT((B$522:B$742=B651)*(C$522:C$742=C651)*(D$522:D$742&gt;D651))+1</f>
        <v>26</v>
      </c>
      <c r="F651" s="8"/>
    </row>
    <row r="652" ht="23.1" customHeight="1" spans="1:6">
      <c r="A652" s="6" t="s">
        <v>667</v>
      </c>
      <c r="B652" s="7" t="s">
        <v>536</v>
      </c>
      <c r="C652" s="6" t="s">
        <v>641</v>
      </c>
      <c r="D652" s="8">
        <v>0</v>
      </c>
      <c r="E652" s="8"/>
      <c r="F652" s="10" t="s">
        <v>87</v>
      </c>
    </row>
    <row r="653" ht="23.1" customHeight="1" spans="1:6">
      <c r="A653" s="6" t="s">
        <v>668</v>
      </c>
      <c r="B653" s="7" t="s">
        <v>536</v>
      </c>
      <c r="C653" s="6" t="s">
        <v>641</v>
      </c>
      <c r="D653" s="8">
        <v>0</v>
      </c>
      <c r="E653" s="8"/>
      <c r="F653" s="10" t="s">
        <v>87</v>
      </c>
    </row>
    <row r="654" ht="23.1" customHeight="1" spans="1:6">
      <c r="A654" s="6" t="s">
        <v>669</v>
      </c>
      <c r="B654" s="7" t="s">
        <v>536</v>
      </c>
      <c r="C654" s="6" t="s">
        <v>641</v>
      </c>
      <c r="D654" s="8">
        <v>0</v>
      </c>
      <c r="E654" s="8"/>
      <c r="F654" s="10" t="s">
        <v>87</v>
      </c>
    </row>
    <row r="655" ht="23.1" customHeight="1" spans="1:6">
      <c r="A655" s="6" t="s">
        <v>670</v>
      </c>
      <c r="B655" s="7" t="s">
        <v>536</v>
      </c>
      <c r="C655" s="6" t="s">
        <v>641</v>
      </c>
      <c r="D655" s="8">
        <v>0</v>
      </c>
      <c r="E655" s="8"/>
      <c r="F655" s="10" t="s">
        <v>87</v>
      </c>
    </row>
    <row r="656" ht="23.1" customHeight="1" spans="1:6">
      <c r="A656" s="6" t="s">
        <v>671</v>
      </c>
      <c r="B656" s="7" t="s">
        <v>536</v>
      </c>
      <c r="C656" s="6" t="s">
        <v>641</v>
      </c>
      <c r="D656" s="8">
        <v>0</v>
      </c>
      <c r="E656" s="8"/>
      <c r="F656" s="10" t="s">
        <v>87</v>
      </c>
    </row>
    <row r="657" ht="23.1" customHeight="1" spans="1:6">
      <c r="A657" s="6" t="s">
        <v>672</v>
      </c>
      <c r="B657" s="7" t="s">
        <v>536</v>
      </c>
      <c r="C657" s="6" t="s">
        <v>641</v>
      </c>
      <c r="D657" s="8">
        <v>0</v>
      </c>
      <c r="E657" s="8"/>
      <c r="F657" s="10" t="s">
        <v>87</v>
      </c>
    </row>
    <row r="658" ht="23.1" customHeight="1" spans="1:6">
      <c r="A658" s="6" t="s">
        <v>673</v>
      </c>
      <c r="B658" s="7" t="s">
        <v>536</v>
      </c>
      <c r="C658" s="6" t="s">
        <v>641</v>
      </c>
      <c r="D658" s="8">
        <v>0</v>
      </c>
      <c r="E658" s="8"/>
      <c r="F658" s="10" t="s">
        <v>87</v>
      </c>
    </row>
    <row r="659" ht="23.1" customHeight="1" spans="1:6">
      <c r="A659" s="6" t="s">
        <v>674</v>
      </c>
      <c r="B659" s="7" t="s">
        <v>536</v>
      </c>
      <c r="C659" s="6" t="s">
        <v>641</v>
      </c>
      <c r="D659" s="8">
        <v>0</v>
      </c>
      <c r="E659" s="8"/>
      <c r="F659" s="10" t="s">
        <v>87</v>
      </c>
    </row>
    <row r="660" ht="23.1" customHeight="1" spans="1:6">
      <c r="A660" s="6" t="s">
        <v>675</v>
      </c>
      <c r="B660" s="7" t="s">
        <v>536</v>
      </c>
      <c r="C660" s="6" t="s">
        <v>641</v>
      </c>
      <c r="D660" s="8">
        <v>0</v>
      </c>
      <c r="E660" s="8"/>
      <c r="F660" s="10" t="s">
        <v>87</v>
      </c>
    </row>
    <row r="661" ht="23.1" customHeight="1" spans="1:6">
      <c r="A661" s="6" t="s">
        <v>676</v>
      </c>
      <c r="B661" s="7" t="s">
        <v>536</v>
      </c>
      <c r="C661" s="6" t="s">
        <v>641</v>
      </c>
      <c r="D661" s="8">
        <v>0</v>
      </c>
      <c r="E661" s="8"/>
      <c r="F661" s="10" t="s">
        <v>87</v>
      </c>
    </row>
    <row r="662" ht="23.1" customHeight="1" spans="1:6">
      <c r="A662" s="6" t="s">
        <v>677</v>
      </c>
      <c r="B662" s="7" t="s">
        <v>536</v>
      </c>
      <c r="C662" s="6" t="s">
        <v>641</v>
      </c>
      <c r="D662" s="8">
        <v>0</v>
      </c>
      <c r="E662" s="8"/>
      <c r="F662" s="10" t="s">
        <v>87</v>
      </c>
    </row>
    <row r="663" ht="23.1" customHeight="1" spans="1:6">
      <c r="A663" s="6" t="s">
        <v>678</v>
      </c>
      <c r="B663" s="7" t="s">
        <v>536</v>
      </c>
      <c r="C663" s="6" t="s">
        <v>641</v>
      </c>
      <c r="D663" s="8">
        <v>0</v>
      </c>
      <c r="E663" s="8"/>
      <c r="F663" s="10" t="s">
        <v>87</v>
      </c>
    </row>
    <row r="664" ht="23.1" customHeight="1" spans="1:6">
      <c r="A664" s="6" t="s">
        <v>679</v>
      </c>
      <c r="B664" s="7" t="s">
        <v>536</v>
      </c>
      <c r="C664" s="6" t="s">
        <v>641</v>
      </c>
      <c r="D664" s="8">
        <v>0</v>
      </c>
      <c r="E664" s="8"/>
      <c r="F664" s="10" t="s">
        <v>87</v>
      </c>
    </row>
    <row r="665" ht="23.1" customHeight="1" spans="1:6">
      <c r="A665" s="6" t="s">
        <v>680</v>
      </c>
      <c r="B665" s="7" t="s">
        <v>536</v>
      </c>
      <c r="C665" s="6" t="s">
        <v>295</v>
      </c>
      <c r="D665" s="8">
        <v>85.8</v>
      </c>
      <c r="E665" s="8">
        <f t="array" ref="E665">SUMPRODUCT((B$522:B$742=B665)*(C$522:C$742=C665)*(D$522:D$742&gt;D665))+1</f>
        <v>1</v>
      </c>
      <c r="F665" s="8"/>
    </row>
    <row r="666" ht="23.1" customHeight="1" spans="1:6">
      <c r="A666" s="6" t="s">
        <v>681</v>
      </c>
      <c r="B666" s="7" t="s">
        <v>536</v>
      </c>
      <c r="C666" s="6" t="s">
        <v>295</v>
      </c>
      <c r="D666" s="8">
        <v>77.3</v>
      </c>
      <c r="E666" s="8">
        <f t="array" ref="E666">SUMPRODUCT((B$522:B$742=B666)*(C$522:C$742=C666)*(D$522:D$742&gt;D666))+1</f>
        <v>2</v>
      </c>
      <c r="F666" s="8"/>
    </row>
    <row r="667" ht="23.1" customHeight="1" spans="1:6">
      <c r="A667" s="6" t="s">
        <v>682</v>
      </c>
      <c r="B667" s="7" t="s">
        <v>536</v>
      </c>
      <c r="C667" s="6" t="s">
        <v>295</v>
      </c>
      <c r="D667" s="8">
        <v>51.4</v>
      </c>
      <c r="E667" s="8">
        <f t="array" ref="E667">SUMPRODUCT((B$522:B$742=B667)*(C$522:C$742=C667)*(D$522:D$742&gt;D667))+1</f>
        <v>3</v>
      </c>
      <c r="F667" s="8"/>
    </row>
    <row r="668" ht="23.1" customHeight="1" spans="1:6">
      <c r="A668" s="6" t="s">
        <v>683</v>
      </c>
      <c r="B668" s="7" t="s">
        <v>536</v>
      </c>
      <c r="C668" s="6" t="s">
        <v>295</v>
      </c>
      <c r="D668" s="8">
        <v>46.3</v>
      </c>
      <c r="E668" s="8">
        <f t="array" ref="E668">SUMPRODUCT((B$522:B$742=B668)*(C$522:C$742=C668)*(D$522:D$742&gt;D668))+1</f>
        <v>4</v>
      </c>
      <c r="F668" s="8"/>
    </row>
    <row r="669" ht="23.1" customHeight="1" spans="1:6">
      <c r="A669" s="6" t="s">
        <v>684</v>
      </c>
      <c r="B669" s="7" t="s">
        <v>536</v>
      </c>
      <c r="C669" s="6" t="s">
        <v>295</v>
      </c>
      <c r="D669" s="8">
        <v>41.9</v>
      </c>
      <c r="E669" s="8">
        <f t="array" ref="E669">SUMPRODUCT((B$522:B$742=B669)*(C$522:C$742=C669)*(D$522:D$742&gt;D669))+1</f>
        <v>5</v>
      </c>
      <c r="F669" s="8"/>
    </row>
    <row r="670" ht="23.1" customHeight="1" spans="1:6">
      <c r="A670" s="6" t="s">
        <v>685</v>
      </c>
      <c r="B670" s="7" t="s">
        <v>536</v>
      </c>
      <c r="C670" s="6" t="s">
        <v>295</v>
      </c>
      <c r="D670" s="8">
        <v>0</v>
      </c>
      <c r="E670" s="8"/>
      <c r="F670" s="10" t="s">
        <v>87</v>
      </c>
    </row>
    <row r="671" ht="23.1" customHeight="1" spans="1:6">
      <c r="A671" s="6" t="s">
        <v>686</v>
      </c>
      <c r="B671" s="7" t="s">
        <v>536</v>
      </c>
      <c r="C671" s="6" t="s">
        <v>295</v>
      </c>
      <c r="D671" s="8">
        <v>0</v>
      </c>
      <c r="E671" s="8"/>
      <c r="F671" s="10" t="s">
        <v>87</v>
      </c>
    </row>
    <row r="672" ht="23.1" customHeight="1" spans="1:6">
      <c r="A672" s="6" t="s">
        <v>687</v>
      </c>
      <c r="B672" s="7" t="s">
        <v>536</v>
      </c>
      <c r="C672" s="6" t="s">
        <v>295</v>
      </c>
      <c r="D672" s="8">
        <v>0</v>
      </c>
      <c r="E672" s="8"/>
      <c r="F672" s="10" t="s">
        <v>87</v>
      </c>
    </row>
    <row r="673" ht="23.1" customHeight="1" spans="1:6">
      <c r="A673" s="6" t="s">
        <v>688</v>
      </c>
      <c r="B673" s="7" t="s">
        <v>536</v>
      </c>
      <c r="C673" s="6" t="s">
        <v>689</v>
      </c>
      <c r="D673" s="8">
        <v>80.9</v>
      </c>
      <c r="E673" s="8">
        <f t="array" ref="E673">SUMPRODUCT((B$522:B$742=B673)*(C$522:C$742=C673)*(D$522:D$742&gt;D673))+1</f>
        <v>1</v>
      </c>
      <c r="F673" s="8"/>
    </row>
    <row r="674" ht="23.1" customHeight="1" spans="1:6">
      <c r="A674" s="6" t="s">
        <v>690</v>
      </c>
      <c r="B674" s="7" t="s">
        <v>536</v>
      </c>
      <c r="C674" s="6" t="s">
        <v>689</v>
      </c>
      <c r="D674" s="8">
        <v>79.8</v>
      </c>
      <c r="E674" s="8">
        <f t="array" ref="E674">SUMPRODUCT((B$522:B$742=B674)*(C$522:C$742=C674)*(D$522:D$742&gt;D674))+1</f>
        <v>2</v>
      </c>
      <c r="F674" s="8"/>
    </row>
    <row r="675" ht="23.1" customHeight="1" spans="1:6">
      <c r="A675" s="6" t="s">
        <v>691</v>
      </c>
      <c r="B675" s="7" t="s">
        <v>536</v>
      </c>
      <c r="C675" s="6" t="s">
        <v>689</v>
      </c>
      <c r="D675" s="8">
        <v>79.2</v>
      </c>
      <c r="E675" s="8">
        <f t="array" ref="E675">SUMPRODUCT((B$522:B$742=B675)*(C$522:C$742=C675)*(D$522:D$742&gt;D675))+1</f>
        <v>3</v>
      </c>
      <c r="F675" s="8"/>
    </row>
    <row r="676" ht="23.1" customHeight="1" spans="1:6">
      <c r="A676" s="6" t="s">
        <v>692</v>
      </c>
      <c r="B676" s="7" t="s">
        <v>536</v>
      </c>
      <c r="C676" s="6" t="s">
        <v>689</v>
      </c>
      <c r="D676" s="8">
        <v>78.3</v>
      </c>
      <c r="E676" s="8">
        <f t="array" ref="E676">SUMPRODUCT((B$522:B$742=B676)*(C$522:C$742=C676)*(D$522:D$742&gt;D676))+1</f>
        <v>4</v>
      </c>
      <c r="F676" s="8"/>
    </row>
    <row r="677" ht="23.1" customHeight="1" spans="1:6">
      <c r="A677" s="6" t="s">
        <v>693</v>
      </c>
      <c r="B677" s="7" t="s">
        <v>536</v>
      </c>
      <c r="C677" s="6" t="s">
        <v>689</v>
      </c>
      <c r="D677" s="8">
        <v>78.2</v>
      </c>
      <c r="E677" s="8">
        <f t="array" ref="E677">SUMPRODUCT((B$522:B$742=B677)*(C$522:C$742=C677)*(D$522:D$742&gt;D677))+1</f>
        <v>5</v>
      </c>
      <c r="F677" s="8"/>
    </row>
    <row r="678" ht="23.1" customHeight="1" spans="1:6">
      <c r="A678" s="6" t="s">
        <v>694</v>
      </c>
      <c r="B678" s="7" t="s">
        <v>536</v>
      </c>
      <c r="C678" s="6" t="s">
        <v>689</v>
      </c>
      <c r="D678" s="8">
        <v>77.3</v>
      </c>
      <c r="E678" s="8">
        <f t="array" ref="E678">SUMPRODUCT((B$522:B$742=B678)*(C$522:C$742=C678)*(D$522:D$742&gt;D678))+1</f>
        <v>6</v>
      </c>
      <c r="F678" s="8"/>
    </row>
    <row r="679" ht="23.1" customHeight="1" spans="1:6">
      <c r="A679" s="6" t="s">
        <v>695</v>
      </c>
      <c r="B679" s="7" t="s">
        <v>536</v>
      </c>
      <c r="C679" s="6" t="s">
        <v>689</v>
      </c>
      <c r="D679" s="8">
        <v>77.2</v>
      </c>
      <c r="E679" s="8">
        <f t="array" ref="E679">SUMPRODUCT((B$522:B$742=B679)*(C$522:C$742=C679)*(D$522:D$742&gt;D679))+1</f>
        <v>7</v>
      </c>
      <c r="F679" s="8"/>
    </row>
    <row r="680" ht="23.1" customHeight="1" spans="1:6">
      <c r="A680" s="6" t="s">
        <v>696</v>
      </c>
      <c r="B680" s="7" t="s">
        <v>536</v>
      </c>
      <c r="C680" s="6" t="s">
        <v>689</v>
      </c>
      <c r="D680" s="8">
        <v>77.1</v>
      </c>
      <c r="E680" s="8">
        <f t="array" ref="E680">SUMPRODUCT((B$522:B$742=B680)*(C$522:C$742=C680)*(D$522:D$742&gt;D680))+1</f>
        <v>8</v>
      </c>
      <c r="F680" s="8"/>
    </row>
    <row r="681" ht="23.1" customHeight="1" spans="1:6">
      <c r="A681" s="6" t="s">
        <v>697</v>
      </c>
      <c r="B681" s="7" t="s">
        <v>536</v>
      </c>
      <c r="C681" s="6" t="s">
        <v>689</v>
      </c>
      <c r="D681" s="8">
        <v>75.8</v>
      </c>
      <c r="E681" s="8">
        <f t="array" ref="E681">SUMPRODUCT((B$522:B$742=B681)*(C$522:C$742=C681)*(D$522:D$742&gt;D681))+1</f>
        <v>9</v>
      </c>
      <c r="F681" s="8"/>
    </row>
    <row r="682" ht="23.1" customHeight="1" spans="1:6">
      <c r="A682" s="6" t="s">
        <v>698</v>
      </c>
      <c r="B682" s="7" t="s">
        <v>536</v>
      </c>
      <c r="C682" s="6" t="s">
        <v>689</v>
      </c>
      <c r="D682" s="8">
        <v>75.2</v>
      </c>
      <c r="E682" s="8">
        <f t="array" ref="E682">SUMPRODUCT((B$522:B$742=B682)*(C$522:C$742=C682)*(D$522:D$742&gt;D682))+1</f>
        <v>10</v>
      </c>
      <c r="F682" s="8"/>
    </row>
    <row r="683" ht="23.1" customHeight="1" spans="1:6">
      <c r="A683" s="6" t="s">
        <v>699</v>
      </c>
      <c r="B683" s="7" t="s">
        <v>536</v>
      </c>
      <c r="C683" s="6" t="s">
        <v>689</v>
      </c>
      <c r="D683" s="8">
        <v>74.9</v>
      </c>
      <c r="E683" s="8">
        <f t="array" ref="E683">SUMPRODUCT((B$522:B$742=B683)*(C$522:C$742=C683)*(D$522:D$742&gt;D683))+1</f>
        <v>11</v>
      </c>
      <c r="F683" s="8"/>
    </row>
    <row r="684" ht="23.1" customHeight="1" spans="1:6">
      <c r="A684" s="6" t="s">
        <v>700</v>
      </c>
      <c r="B684" s="7" t="s">
        <v>536</v>
      </c>
      <c r="C684" s="6" t="s">
        <v>689</v>
      </c>
      <c r="D684" s="8">
        <v>74.3</v>
      </c>
      <c r="E684" s="8">
        <f t="array" ref="E684">SUMPRODUCT((B$522:B$742=B684)*(C$522:C$742=C684)*(D$522:D$742&gt;D684))+1</f>
        <v>12</v>
      </c>
      <c r="F684" s="8"/>
    </row>
    <row r="685" ht="23.1" customHeight="1" spans="1:6">
      <c r="A685" s="6" t="s">
        <v>701</v>
      </c>
      <c r="B685" s="7" t="s">
        <v>536</v>
      </c>
      <c r="C685" s="6" t="s">
        <v>689</v>
      </c>
      <c r="D685" s="8">
        <v>72.8</v>
      </c>
      <c r="E685" s="8">
        <f t="array" ref="E685">SUMPRODUCT((B$522:B$742=B685)*(C$522:C$742=C685)*(D$522:D$742&gt;D685))+1</f>
        <v>13</v>
      </c>
      <c r="F685" s="8"/>
    </row>
    <row r="686" ht="23.1" customHeight="1" spans="1:6">
      <c r="A686" s="6" t="s">
        <v>702</v>
      </c>
      <c r="B686" s="7" t="s">
        <v>536</v>
      </c>
      <c r="C686" s="6" t="s">
        <v>689</v>
      </c>
      <c r="D686" s="8">
        <v>72</v>
      </c>
      <c r="E686" s="8">
        <f t="array" ref="E686">SUMPRODUCT((B$522:B$742=B686)*(C$522:C$742=C686)*(D$522:D$742&gt;D686))+1</f>
        <v>14</v>
      </c>
      <c r="F686" s="8"/>
    </row>
    <row r="687" ht="23.1" customHeight="1" spans="1:6">
      <c r="A687" s="6" t="s">
        <v>703</v>
      </c>
      <c r="B687" s="7" t="s">
        <v>536</v>
      </c>
      <c r="C687" s="6" t="s">
        <v>689</v>
      </c>
      <c r="D687" s="8">
        <v>71.4</v>
      </c>
      <c r="E687" s="8">
        <f t="array" ref="E687">SUMPRODUCT((B$522:B$742=B687)*(C$522:C$742=C687)*(D$522:D$742&gt;D687))+1</f>
        <v>15</v>
      </c>
      <c r="F687" s="8"/>
    </row>
    <row r="688" ht="23.1" customHeight="1" spans="1:6">
      <c r="A688" s="6" t="s">
        <v>704</v>
      </c>
      <c r="B688" s="7" t="s">
        <v>536</v>
      </c>
      <c r="C688" s="6" t="s">
        <v>689</v>
      </c>
      <c r="D688" s="8">
        <v>71.2</v>
      </c>
      <c r="E688" s="8">
        <f t="array" ref="E688">SUMPRODUCT((B$522:B$742=B688)*(C$522:C$742=C688)*(D$522:D$742&gt;D688))+1</f>
        <v>16</v>
      </c>
      <c r="F688" s="8"/>
    </row>
    <row r="689" ht="23.1" customHeight="1" spans="1:6">
      <c r="A689" s="6" t="s">
        <v>705</v>
      </c>
      <c r="B689" s="7" t="s">
        <v>536</v>
      </c>
      <c r="C689" s="6" t="s">
        <v>689</v>
      </c>
      <c r="D689" s="8">
        <v>71.2</v>
      </c>
      <c r="E689" s="8">
        <f t="array" ref="E689">SUMPRODUCT((B$522:B$742=B689)*(C$522:C$742=C689)*(D$522:D$742&gt;D689))+1</f>
        <v>16</v>
      </c>
      <c r="F689" s="8"/>
    </row>
    <row r="690" ht="23.1" customHeight="1" spans="1:6">
      <c r="A690" s="6" t="s">
        <v>706</v>
      </c>
      <c r="B690" s="7" t="s">
        <v>536</v>
      </c>
      <c r="C690" s="6" t="s">
        <v>689</v>
      </c>
      <c r="D690" s="8">
        <v>71.2</v>
      </c>
      <c r="E690" s="8">
        <f t="array" ref="E690">SUMPRODUCT((B$522:B$742=B690)*(C$522:C$742=C690)*(D$522:D$742&gt;D690))+1</f>
        <v>16</v>
      </c>
      <c r="F690" s="8"/>
    </row>
    <row r="691" ht="23.1" customHeight="1" spans="1:6">
      <c r="A691" s="6" t="s">
        <v>707</v>
      </c>
      <c r="B691" s="7" t="s">
        <v>536</v>
      </c>
      <c r="C691" s="6" t="s">
        <v>689</v>
      </c>
      <c r="D691" s="8">
        <v>70.7</v>
      </c>
      <c r="E691" s="8">
        <f t="array" ref="E691">SUMPRODUCT((B$522:B$742=B691)*(C$522:C$742=C691)*(D$522:D$742&gt;D691))+1</f>
        <v>19</v>
      </c>
      <c r="F691" s="8"/>
    </row>
    <row r="692" ht="23.1" customHeight="1" spans="1:6">
      <c r="A692" s="6" t="s">
        <v>708</v>
      </c>
      <c r="B692" s="7" t="s">
        <v>536</v>
      </c>
      <c r="C692" s="6" t="s">
        <v>689</v>
      </c>
      <c r="D692" s="8">
        <v>69.1</v>
      </c>
      <c r="E692" s="8">
        <f t="array" ref="E692">SUMPRODUCT((B$522:B$742=B692)*(C$522:C$742=C692)*(D$522:D$742&gt;D692))+1</f>
        <v>20</v>
      </c>
      <c r="F692" s="8"/>
    </row>
    <row r="693" ht="23.1" customHeight="1" spans="1:6">
      <c r="A693" s="6" t="s">
        <v>709</v>
      </c>
      <c r="B693" s="7" t="s">
        <v>536</v>
      </c>
      <c r="C693" s="6" t="s">
        <v>689</v>
      </c>
      <c r="D693" s="8">
        <v>69</v>
      </c>
      <c r="E693" s="8">
        <f t="array" ref="E693">SUMPRODUCT((B$522:B$742=B693)*(C$522:C$742=C693)*(D$522:D$742&gt;D693))+1</f>
        <v>21</v>
      </c>
      <c r="F693" s="8"/>
    </row>
    <row r="694" ht="23.1" customHeight="1" spans="1:6">
      <c r="A694" s="6" t="s">
        <v>710</v>
      </c>
      <c r="B694" s="7" t="s">
        <v>536</v>
      </c>
      <c r="C694" s="6" t="s">
        <v>689</v>
      </c>
      <c r="D694" s="8">
        <v>68.9</v>
      </c>
      <c r="E694" s="8">
        <f t="array" ref="E694">SUMPRODUCT((B$522:B$742=B694)*(C$522:C$742=C694)*(D$522:D$742&gt;D694))+1</f>
        <v>22</v>
      </c>
      <c r="F694" s="8"/>
    </row>
    <row r="695" ht="23.1" customHeight="1" spans="1:6">
      <c r="A695" s="6" t="s">
        <v>711</v>
      </c>
      <c r="B695" s="7" t="s">
        <v>536</v>
      </c>
      <c r="C695" s="6" t="s">
        <v>689</v>
      </c>
      <c r="D695" s="8">
        <v>68.3</v>
      </c>
      <c r="E695" s="8">
        <f t="array" ref="E695">SUMPRODUCT((B$522:B$742=B695)*(C$522:C$742=C695)*(D$522:D$742&gt;D695))+1</f>
        <v>23</v>
      </c>
      <c r="F695" s="8"/>
    </row>
    <row r="696" ht="23.1" customHeight="1" spans="1:6">
      <c r="A696" s="6" t="s">
        <v>712</v>
      </c>
      <c r="B696" s="7" t="s">
        <v>536</v>
      </c>
      <c r="C696" s="6" t="s">
        <v>689</v>
      </c>
      <c r="D696" s="8">
        <v>67.2</v>
      </c>
      <c r="E696" s="8">
        <f t="array" ref="E696">SUMPRODUCT((B$522:B$742=B696)*(C$522:C$742=C696)*(D$522:D$742&gt;D696))+1</f>
        <v>24</v>
      </c>
      <c r="F696" s="8"/>
    </row>
    <row r="697" ht="23.1" customHeight="1" spans="1:6">
      <c r="A697" s="6" t="s">
        <v>713</v>
      </c>
      <c r="B697" s="7" t="s">
        <v>536</v>
      </c>
      <c r="C697" s="6" t="s">
        <v>689</v>
      </c>
      <c r="D697" s="8">
        <v>64.5</v>
      </c>
      <c r="E697" s="8">
        <f t="array" ref="E697">SUMPRODUCT((B$522:B$742=B697)*(C$522:C$742=C697)*(D$522:D$742&gt;D697))+1</f>
        <v>25</v>
      </c>
      <c r="F697" s="8"/>
    </row>
    <row r="698" ht="23.1" customHeight="1" spans="1:6">
      <c r="A698" s="6" t="s">
        <v>714</v>
      </c>
      <c r="B698" s="7" t="s">
        <v>536</v>
      </c>
      <c r="C698" s="6" t="s">
        <v>689</v>
      </c>
      <c r="D698" s="8">
        <v>64</v>
      </c>
      <c r="E698" s="8">
        <f t="array" ref="E698">SUMPRODUCT((B$522:B$742=B698)*(C$522:C$742=C698)*(D$522:D$742&gt;D698))+1</f>
        <v>26</v>
      </c>
      <c r="F698" s="8"/>
    </row>
    <row r="699" ht="23.1" customHeight="1" spans="1:6">
      <c r="A699" s="6" t="s">
        <v>715</v>
      </c>
      <c r="B699" s="7" t="s">
        <v>536</v>
      </c>
      <c r="C699" s="6" t="s">
        <v>689</v>
      </c>
      <c r="D699" s="8">
        <v>0</v>
      </c>
      <c r="E699" s="8"/>
      <c r="F699" s="10" t="s">
        <v>87</v>
      </c>
    </row>
    <row r="700" ht="23.1" customHeight="1" spans="1:6">
      <c r="A700" s="6" t="s">
        <v>716</v>
      </c>
      <c r="B700" s="7" t="s">
        <v>536</v>
      </c>
      <c r="C700" s="6" t="s">
        <v>689</v>
      </c>
      <c r="D700" s="8">
        <v>0</v>
      </c>
      <c r="E700" s="8"/>
      <c r="F700" s="10" t="s">
        <v>87</v>
      </c>
    </row>
    <row r="701" ht="23.1" customHeight="1" spans="1:6">
      <c r="A701" s="6" t="s">
        <v>717</v>
      </c>
      <c r="B701" s="7" t="s">
        <v>536</v>
      </c>
      <c r="C701" s="6" t="s">
        <v>689</v>
      </c>
      <c r="D701" s="8">
        <v>0</v>
      </c>
      <c r="E701" s="8"/>
      <c r="F701" s="10" t="s">
        <v>87</v>
      </c>
    </row>
    <row r="702" ht="23.1" customHeight="1" spans="1:6">
      <c r="A702" s="6" t="s">
        <v>718</v>
      </c>
      <c r="B702" s="7" t="s">
        <v>536</v>
      </c>
      <c r="C702" s="6" t="s">
        <v>689</v>
      </c>
      <c r="D702" s="8">
        <v>0</v>
      </c>
      <c r="E702" s="8"/>
      <c r="F702" s="10" t="s">
        <v>87</v>
      </c>
    </row>
    <row r="703" ht="23.1" customHeight="1" spans="1:6">
      <c r="A703" s="6" t="s">
        <v>719</v>
      </c>
      <c r="B703" s="7" t="s">
        <v>536</v>
      </c>
      <c r="C703" s="6" t="s">
        <v>689</v>
      </c>
      <c r="D703" s="8">
        <v>0</v>
      </c>
      <c r="E703" s="8"/>
      <c r="F703" s="10" t="s">
        <v>87</v>
      </c>
    </row>
    <row r="704" ht="23.1" customHeight="1" spans="1:6">
      <c r="A704" s="6" t="s">
        <v>720</v>
      </c>
      <c r="B704" s="7" t="s">
        <v>536</v>
      </c>
      <c r="C704" s="6" t="s">
        <v>689</v>
      </c>
      <c r="D704" s="8">
        <v>0</v>
      </c>
      <c r="E704" s="8"/>
      <c r="F704" s="10" t="s">
        <v>87</v>
      </c>
    </row>
    <row r="705" ht="23.1" customHeight="1" spans="1:6">
      <c r="A705" s="6" t="s">
        <v>721</v>
      </c>
      <c r="B705" s="7" t="s">
        <v>536</v>
      </c>
      <c r="C705" s="6" t="s">
        <v>689</v>
      </c>
      <c r="D705" s="8">
        <v>0</v>
      </c>
      <c r="E705" s="8"/>
      <c r="F705" s="10" t="s">
        <v>87</v>
      </c>
    </row>
    <row r="706" ht="23.1" customHeight="1" spans="1:6">
      <c r="A706" s="6" t="s">
        <v>722</v>
      </c>
      <c r="B706" s="7" t="s">
        <v>536</v>
      </c>
      <c r="C706" s="6" t="s">
        <v>689</v>
      </c>
      <c r="D706" s="8">
        <v>0</v>
      </c>
      <c r="E706" s="8"/>
      <c r="F706" s="10" t="s">
        <v>87</v>
      </c>
    </row>
    <row r="707" ht="23.1" customHeight="1" spans="1:6">
      <c r="A707" s="6" t="s">
        <v>723</v>
      </c>
      <c r="B707" s="7" t="s">
        <v>536</v>
      </c>
      <c r="C707" s="6" t="s">
        <v>689</v>
      </c>
      <c r="D707" s="8">
        <v>0</v>
      </c>
      <c r="E707" s="8"/>
      <c r="F707" s="10" t="s">
        <v>87</v>
      </c>
    </row>
    <row r="708" ht="23.1" customHeight="1" spans="1:6">
      <c r="A708" s="6" t="s">
        <v>724</v>
      </c>
      <c r="B708" s="7" t="s">
        <v>536</v>
      </c>
      <c r="C708" s="6" t="s">
        <v>689</v>
      </c>
      <c r="D708" s="8">
        <v>0</v>
      </c>
      <c r="E708" s="8"/>
      <c r="F708" s="10" t="s">
        <v>87</v>
      </c>
    </row>
    <row r="709" ht="23.1" customHeight="1" spans="1:6">
      <c r="A709" s="6" t="s">
        <v>725</v>
      </c>
      <c r="B709" s="7" t="s">
        <v>536</v>
      </c>
      <c r="C709" s="6" t="s">
        <v>689</v>
      </c>
      <c r="D709" s="8">
        <v>0</v>
      </c>
      <c r="E709" s="8"/>
      <c r="F709" s="10" t="s">
        <v>87</v>
      </c>
    </row>
    <row r="710" ht="23.1" customHeight="1" spans="1:6">
      <c r="A710" s="6" t="s">
        <v>726</v>
      </c>
      <c r="B710" s="7" t="s">
        <v>536</v>
      </c>
      <c r="C710" s="6" t="s">
        <v>689</v>
      </c>
      <c r="D710" s="8">
        <v>0</v>
      </c>
      <c r="E710" s="8"/>
      <c r="F710" s="10" t="s">
        <v>87</v>
      </c>
    </row>
    <row r="711" ht="23.1" customHeight="1" spans="1:6">
      <c r="A711" s="6" t="s">
        <v>727</v>
      </c>
      <c r="B711" s="7" t="s">
        <v>536</v>
      </c>
      <c r="C711" s="6" t="s">
        <v>689</v>
      </c>
      <c r="D711" s="8">
        <v>0</v>
      </c>
      <c r="E711" s="8"/>
      <c r="F711" s="10" t="s">
        <v>87</v>
      </c>
    </row>
    <row r="712" ht="23.1" customHeight="1" spans="1:6">
      <c r="A712" s="6" t="s">
        <v>728</v>
      </c>
      <c r="B712" s="7" t="s">
        <v>536</v>
      </c>
      <c r="C712" s="6" t="s">
        <v>689</v>
      </c>
      <c r="D712" s="8">
        <v>0</v>
      </c>
      <c r="E712" s="8"/>
      <c r="F712" s="10" t="s">
        <v>87</v>
      </c>
    </row>
    <row r="713" ht="23.1" customHeight="1" spans="1:6">
      <c r="A713" s="6" t="s">
        <v>729</v>
      </c>
      <c r="B713" s="7" t="s">
        <v>536</v>
      </c>
      <c r="C713" s="6" t="s">
        <v>689</v>
      </c>
      <c r="D713" s="8">
        <v>0</v>
      </c>
      <c r="E713" s="8"/>
      <c r="F713" s="10" t="s">
        <v>87</v>
      </c>
    </row>
    <row r="714" ht="23.1" customHeight="1" spans="1:6">
      <c r="A714" s="6" t="s">
        <v>730</v>
      </c>
      <c r="B714" s="7" t="s">
        <v>536</v>
      </c>
      <c r="C714" s="6" t="s">
        <v>689</v>
      </c>
      <c r="D714" s="8">
        <v>0</v>
      </c>
      <c r="E714" s="8"/>
      <c r="F714" s="10" t="s">
        <v>87</v>
      </c>
    </row>
    <row r="715" ht="23.1" customHeight="1" spans="1:6">
      <c r="A715" s="6" t="s">
        <v>731</v>
      </c>
      <c r="B715" s="7" t="s">
        <v>536</v>
      </c>
      <c r="C715" s="6" t="s">
        <v>441</v>
      </c>
      <c r="D715" s="8">
        <v>73.7</v>
      </c>
      <c r="E715" s="8">
        <f t="array" ref="E715">SUMPRODUCT((B$522:B$742=B715)*(C$522:C$742=C715)*(D$522:D$742&gt;D715))+1</f>
        <v>1</v>
      </c>
      <c r="F715" s="8"/>
    </row>
    <row r="716" ht="23.1" customHeight="1" spans="1:6">
      <c r="A716" s="6" t="s">
        <v>732</v>
      </c>
      <c r="B716" s="7" t="s">
        <v>536</v>
      </c>
      <c r="C716" s="6" t="s">
        <v>441</v>
      </c>
      <c r="D716" s="8">
        <v>72.4</v>
      </c>
      <c r="E716" s="8">
        <f t="array" ref="E716">SUMPRODUCT((B$522:B$742=B716)*(C$522:C$742=C716)*(D$522:D$742&gt;D716))+1</f>
        <v>2</v>
      </c>
      <c r="F716" s="8"/>
    </row>
    <row r="717" ht="23.1" customHeight="1" spans="1:6">
      <c r="A717" s="6" t="s">
        <v>733</v>
      </c>
      <c r="B717" s="7" t="s">
        <v>536</v>
      </c>
      <c r="C717" s="6" t="s">
        <v>441</v>
      </c>
      <c r="D717" s="8">
        <v>71.4</v>
      </c>
      <c r="E717" s="8">
        <f t="array" ref="E717">SUMPRODUCT((B$522:B$742=B717)*(C$522:C$742=C717)*(D$522:D$742&gt;D717))+1</f>
        <v>3</v>
      </c>
      <c r="F717" s="8"/>
    </row>
    <row r="718" ht="23.1" customHeight="1" spans="1:6">
      <c r="A718" s="6" t="s">
        <v>734</v>
      </c>
      <c r="B718" s="7" t="s">
        <v>536</v>
      </c>
      <c r="C718" s="6" t="s">
        <v>441</v>
      </c>
      <c r="D718" s="8">
        <v>70.7</v>
      </c>
      <c r="E718" s="8">
        <f t="array" ref="E718">SUMPRODUCT((B$522:B$742=B718)*(C$522:C$742=C718)*(D$522:D$742&gt;D718))+1</f>
        <v>4</v>
      </c>
      <c r="F718" s="8"/>
    </row>
    <row r="719" ht="23.1" customHeight="1" spans="1:6">
      <c r="A719" s="6" t="s">
        <v>735</v>
      </c>
      <c r="B719" s="7" t="s">
        <v>536</v>
      </c>
      <c r="C719" s="6" t="s">
        <v>441</v>
      </c>
      <c r="D719" s="8">
        <v>70.2</v>
      </c>
      <c r="E719" s="8">
        <f t="array" ref="E719">SUMPRODUCT((B$522:B$742=B719)*(C$522:C$742=C719)*(D$522:D$742&gt;D719))+1</f>
        <v>5</v>
      </c>
      <c r="F719" s="8"/>
    </row>
    <row r="720" ht="23.1" customHeight="1" spans="1:6">
      <c r="A720" s="6" t="s">
        <v>736</v>
      </c>
      <c r="B720" s="7" t="s">
        <v>536</v>
      </c>
      <c r="C720" s="6" t="s">
        <v>441</v>
      </c>
      <c r="D720" s="8">
        <v>69.2</v>
      </c>
      <c r="E720" s="8">
        <f t="array" ref="E720">SUMPRODUCT((B$522:B$742=B720)*(C$522:C$742=C720)*(D$522:D$742&gt;D720))+1</f>
        <v>6</v>
      </c>
      <c r="F720" s="8"/>
    </row>
    <row r="721" ht="23.1" customHeight="1" spans="1:6">
      <c r="A721" s="6" t="s">
        <v>737</v>
      </c>
      <c r="B721" s="7" t="s">
        <v>536</v>
      </c>
      <c r="C721" s="6" t="s">
        <v>441</v>
      </c>
      <c r="D721" s="8">
        <v>65.1</v>
      </c>
      <c r="E721" s="8">
        <f t="array" ref="E721">SUMPRODUCT((B$522:B$742=B721)*(C$522:C$742=C721)*(D$522:D$742&gt;D721))+1</f>
        <v>7</v>
      </c>
      <c r="F721" s="8"/>
    </row>
    <row r="722" ht="23.1" customHeight="1" spans="1:6">
      <c r="A722" s="6" t="s">
        <v>738</v>
      </c>
      <c r="B722" s="7" t="s">
        <v>536</v>
      </c>
      <c r="C722" s="6" t="s">
        <v>441</v>
      </c>
      <c r="D722" s="8">
        <v>64.7</v>
      </c>
      <c r="E722" s="8">
        <f t="array" ref="E722">SUMPRODUCT((B$522:B$742=B722)*(C$522:C$742=C722)*(D$522:D$742&gt;D722))+1</f>
        <v>8</v>
      </c>
      <c r="F722" s="8"/>
    </row>
    <row r="723" ht="23.1" customHeight="1" spans="1:6">
      <c r="A723" s="6" t="s">
        <v>739</v>
      </c>
      <c r="B723" s="7" t="s">
        <v>536</v>
      </c>
      <c r="C723" s="6" t="s">
        <v>441</v>
      </c>
      <c r="D723" s="8">
        <v>64.6</v>
      </c>
      <c r="E723" s="8">
        <f t="array" ref="E723">SUMPRODUCT((B$522:B$742=B723)*(C$522:C$742=C723)*(D$522:D$742&gt;D723))+1</f>
        <v>9</v>
      </c>
      <c r="F723" s="8"/>
    </row>
    <row r="724" ht="23.1" customHeight="1" spans="1:6">
      <c r="A724" s="6" t="s">
        <v>740</v>
      </c>
      <c r="B724" s="7" t="s">
        <v>536</v>
      </c>
      <c r="C724" s="6" t="s">
        <v>441</v>
      </c>
      <c r="D724" s="8">
        <v>63.6</v>
      </c>
      <c r="E724" s="8">
        <f t="array" ref="E724">SUMPRODUCT((B$522:B$742=B724)*(C$522:C$742=C724)*(D$522:D$742&gt;D724))+1</f>
        <v>10</v>
      </c>
      <c r="F724" s="8"/>
    </row>
    <row r="725" ht="23.1" customHeight="1" spans="1:6">
      <c r="A725" s="6" t="s">
        <v>741</v>
      </c>
      <c r="B725" s="7" t="s">
        <v>536</v>
      </c>
      <c r="C725" s="6" t="s">
        <v>441</v>
      </c>
      <c r="D725" s="8">
        <v>63</v>
      </c>
      <c r="E725" s="8">
        <f t="array" ref="E725">SUMPRODUCT((B$522:B$742=B725)*(C$522:C$742=C725)*(D$522:D$742&gt;D725))+1</f>
        <v>11</v>
      </c>
      <c r="F725" s="8"/>
    </row>
    <row r="726" ht="23.1" customHeight="1" spans="1:6">
      <c r="A726" s="6" t="s">
        <v>742</v>
      </c>
      <c r="B726" s="7" t="s">
        <v>536</v>
      </c>
      <c r="C726" s="6" t="s">
        <v>441</v>
      </c>
      <c r="D726" s="8">
        <v>62.1</v>
      </c>
      <c r="E726" s="8">
        <f t="array" ref="E726">SUMPRODUCT((B$522:B$742=B726)*(C$522:C$742=C726)*(D$522:D$742&gt;D726))+1</f>
        <v>12</v>
      </c>
      <c r="F726" s="8"/>
    </row>
    <row r="727" ht="23.1" customHeight="1" spans="1:6">
      <c r="A727" s="6" t="s">
        <v>743</v>
      </c>
      <c r="B727" s="7" t="s">
        <v>536</v>
      </c>
      <c r="C727" s="6" t="s">
        <v>441</v>
      </c>
      <c r="D727" s="8">
        <v>62</v>
      </c>
      <c r="E727" s="8">
        <f t="array" ref="E727">SUMPRODUCT((B$522:B$742=B727)*(C$522:C$742=C727)*(D$522:D$742&gt;D727))+1</f>
        <v>13</v>
      </c>
      <c r="F727" s="8"/>
    </row>
    <row r="728" ht="23.1" customHeight="1" spans="1:6">
      <c r="A728" s="6" t="s">
        <v>744</v>
      </c>
      <c r="B728" s="7" t="s">
        <v>536</v>
      </c>
      <c r="C728" s="6" t="s">
        <v>441</v>
      </c>
      <c r="D728" s="8">
        <v>61.5</v>
      </c>
      <c r="E728" s="8">
        <f t="array" ref="E728">SUMPRODUCT((B$522:B$742=B728)*(C$522:C$742=C728)*(D$522:D$742&gt;D728))+1</f>
        <v>14</v>
      </c>
      <c r="F728" s="8"/>
    </row>
    <row r="729" ht="23.1" customHeight="1" spans="1:6">
      <c r="A729" s="6" t="s">
        <v>745</v>
      </c>
      <c r="B729" s="7" t="s">
        <v>536</v>
      </c>
      <c r="C729" s="6" t="s">
        <v>441</v>
      </c>
      <c r="D729" s="8">
        <v>60.9</v>
      </c>
      <c r="E729" s="8">
        <f t="array" ref="E729">SUMPRODUCT((B$522:B$742=B729)*(C$522:C$742=C729)*(D$522:D$742&gt;D729))+1</f>
        <v>15</v>
      </c>
      <c r="F729" s="8"/>
    </row>
    <row r="730" ht="23.1" customHeight="1" spans="1:6">
      <c r="A730" s="6" t="s">
        <v>746</v>
      </c>
      <c r="B730" s="7" t="s">
        <v>536</v>
      </c>
      <c r="C730" s="6" t="s">
        <v>441</v>
      </c>
      <c r="D730" s="8">
        <v>59.5</v>
      </c>
      <c r="E730" s="8">
        <f t="array" ref="E730">SUMPRODUCT((B$522:B$742=B730)*(C$522:C$742=C730)*(D$522:D$742&gt;D730))+1</f>
        <v>16</v>
      </c>
      <c r="F730" s="8"/>
    </row>
    <row r="731" ht="23.1" customHeight="1" spans="1:6">
      <c r="A731" s="6" t="s">
        <v>747</v>
      </c>
      <c r="B731" s="7" t="s">
        <v>536</v>
      </c>
      <c r="C731" s="6" t="s">
        <v>441</v>
      </c>
      <c r="D731" s="8">
        <v>59.3</v>
      </c>
      <c r="E731" s="8">
        <f t="array" ref="E731">SUMPRODUCT((B$522:B$742=B731)*(C$522:C$742=C731)*(D$522:D$742&gt;D731))+1</f>
        <v>17</v>
      </c>
      <c r="F731" s="8"/>
    </row>
    <row r="732" ht="23.1" customHeight="1" spans="1:6">
      <c r="A732" s="6" t="s">
        <v>748</v>
      </c>
      <c r="B732" s="7" t="s">
        <v>536</v>
      </c>
      <c r="C732" s="6" t="s">
        <v>441</v>
      </c>
      <c r="D732" s="8">
        <v>58.9</v>
      </c>
      <c r="E732" s="8">
        <f t="array" ref="E732">SUMPRODUCT((B$522:B$742=B732)*(C$522:C$742=C732)*(D$522:D$742&gt;D732))+1</f>
        <v>18</v>
      </c>
      <c r="F732" s="8"/>
    </row>
    <row r="733" ht="23.1" customHeight="1" spans="1:6">
      <c r="A733" s="6" t="s">
        <v>749</v>
      </c>
      <c r="B733" s="7" t="s">
        <v>536</v>
      </c>
      <c r="C733" s="6" t="s">
        <v>441</v>
      </c>
      <c r="D733" s="8">
        <v>58.7</v>
      </c>
      <c r="E733" s="8">
        <f t="array" ref="E733">SUMPRODUCT((B$522:B$742=B733)*(C$522:C$742=C733)*(D$522:D$742&gt;D733))+1</f>
        <v>19</v>
      </c>
      <c r="F733" s="8"/>
    </row>
    <row r="734" ht="23.1" customHeight="1" spans="1:6">
      <c r="A734" s="6" t="s">
        <v>750</v>
      </c>
      <c r="B734" s="7" t="s">
        <v>536</v>
      </c>
      <c r="C734" s="6" t="s">
        <v>441</v>
      </c>
      <c r="D734" s="8">
        <v>52.4</v>
      </c>
      <c r="E734" s="8">
        <f t="array" ref="E734">SUMPRODUCT((B$522:B$742=B734)*(C$522:C$742=C734)*(D$522:D$742&gt;D734))+1</f>
        <v>20</v>
      </c>
      <c r="F734" s="8"/>
    </row>
    <row r="735" ht="23.1" customHeight="1" spans="1:6">
      <c r="A735" s="6" t="s">
        <v>751</v>
      </c>
      <c r="B735" s="7" t="s">
        <v>536</v>
      </c>
      <c r="C735" s="6" t="s">
        <v>441</v>
      </c>
      <c r="D735" s="8">
        <v>0</v>
      </c>
      <c r="E735" s="8"/>
      <c r="F735" s="10" t="s">
        <v>87</v>
      </c>
    </row>
    <row r="736" ht="23.1" customHeight="1" spans="1:6">
      <c r="A736" s="6" t="s">
        <v>752</v>
      </c>
      <c r="B736" s="7" t="s">
        <v>536</v>
      </c>
      <c r="C736" s="6" t="s">
        <v>441</v>
      </c>
      <c r="D736" s="8">
        <v>0</v>
      </c>
      <c r="E736" s="8"/>
      <c r="F736" s="10" t="s">
        <v>87</v>
      </c>
    </row>
    <row r="737" ht="23.1" customHeight="1" spans="1:6">
      <c r="A737" s="6" t="s">
        <v>753</v>
      </c>
      <c r="B737" s="7" t="s">
        <v>536</v>
      </c>
      <c r="C737" s="6" t="s">
        <v>441</v>
      </c>
      <c r="D737" s="8">
        <v>0</v>
      </c>
      <c r="E737" s="8"/>
      <c r="F737" s="10" t="s">
        <v>87</v>
      </c>
    </row>
    <row r="738" ht="23.1" customHeight="1" spans="1:6">
      <c r="A738" s="6" t="s">
        <v>754</v>
      </c>
      <c r="B738" s="7" t="s">
        <v>536</v>
      </c>
      <c r="C738" s="6" t="s">
        <v>441</v>
      </c>
      <c r="D738" s="8">
        <v>0</v>
      </c>
      <c r="E738" s="8"/>
      <c r="F738" s="10" t="s">
        <v>87</v>
      </c>
    </row>
    <row r="739" ht="23.1" customHeight="1" spans="1:6">
      <c r="A739" s="6" t="s">
        <v>755</v>
      </c>
      <c r="B739" s="7" t="s">
        <v>536</v>
      </c>
      <c r="C739" s="6" t="s">
        <v>441</v>
      </c>
      <c r="D739" s="8">
        <v>0</v>
      </c>
      <c r="E739" s="8"/>
      <c r="F739" s="10" t="s">
        <v>87</v>
      </c>
    </row>
    <row r="740" ht="23.1" customHeight="1" spans="1:6">
      <c r="A740" s="6" t="s">
        <v>756</v>
      </c>
      <c r="B740" s="7" t="s">
        <v>536</v>
      </c>
      <c r="C740" s="6" t="s">
        <v>441</v>
      </c>
      <c r="D740" s="8">
        <v>0</v>
      </c>
      <c r="E740" s="8"/>
      <c r="F740" s="10" t="s">
        <v>87</v>
      </c>
    </row>
    <row r="741" ht="23.1" customHeight="1" spans="1:6">
      <c r="A741" s="6" t="s">
        <v>757</v>
      </c>
      <c r="B741" s="7" t="s">
        <v>536</v>
      </c>
      <c r="C741" s="6" t="s">
        <v>441</v>
      </c>
      <c r="D741" s="8">
        <v>0</v>
      </c>
      <c r="E741" s="8"/>
      <c r="F741" s="10" t="s">
        <v>87</v>
      </c>
    </row>
    <row r="742" ht="23.1" customHeight="1" spans="1:6">
      <c r="A742" s="6" t="s">
        <v>758</v>
      </c>
      <c r="B742" s="7" t="s">
        <v>536</v>
      </c>
      <c r="C742" s="6" t="s">
        <v>441</v>
      </c>
      <c r="D742" s="8">
        <v>0</v>
      </c>
      <c r="E742" s="8"/>
      <c r="F742" s="10" t="s">
        <v>87</v>
      </c>
    </row>
    <row r="743" ht="23.1" customHeight="1" spans="1:6">
      <c r="A743" s="6" t="s">
        <v>759</v>
      </c>
      <c r="B743" s="7" t="s">
        <v>760</v>
      </c>
      <c r="C743" s="6" t="s">
        <v>761</v>
      </c>
      <c r="D743" s="8">
        <v>88.9</v>
      </c>
      <c r="E743" s="8" cm="1">
        <f t="array" ref="E743">SUMPRODUCT((B$743:B$1029=B743)*(C$743:C$1029=C743)*(D$743:D$1029&gt;D743))+1</f>
        <v>1</v>
      </c>
      <c r="F743" s="8"/>
    </row>
    <row r="744" ht="23.1" customHeight="1" spans="1:6">
      <c r="A744" s="6" t="s">
        <v>762</v>
      </c>
      <c r="B744" s="7" t="s">
        <v>760</v>
      </c>
      <c r="C744" s="6" t="s">
        <v>761</v>
      </c>
      <c r="D744" s="8">
        <v>85.6</v>
      </c>
      <c r="E744" s="8" cm="1">
        <f t="array" ref="E744">SUMPRODUCT((B$743:B$1029=B744)*(C$743:C$1029=C744)*(D$743:D$1029&gt;D744))+1</f>
        <v>2</v>
      </c>
      <c r="F744" s="8"/>
    </row>
    <row r="745" ht="23.1" customHeight="1" spans="1:6">
      <c r="A745" s="6" t="s">
        <v>763</v>
      </c>
      <c r="B745" s="7" t="s">
        <v>760</v>
      </c>
      <c r="C745" s="6" t="s">
        <v>761</v>
      </c>
      <c r="D745" s="8">
        <v>85.3</v>
      </c>
      <c r="E745" s="8" cm="1">
        <f t="array" ref="E745">SUMPRODUCT((B$743:B$1029=B745)*(C$743:C$1029=C745)*(D$743:D$1029&gt;D745))+1</f>
        <v>3</v>
      </c>
      <c r="F745" s="8"/>
    </row>
    <row r="746" ht="23.1" customHeight="1" spans="1:6">
      <c r="A746" s="6" t="s">
        <v>764</v>
      </c>
      <c r="B746" s="7" t="s">
        <v>760</v>
      </c>
      <c r="C746" s="6" t="s">
        <v>761</v>
      </c>
      <c r="D746" s="8">
        <v>83.4</v>
      </c>
      <c r="E746" s="8" cm="1">
        <f t="array" ref="E746">SUMPRODUCT((B$743:B$1029=B746)*(C$743:C$1029=C746)*(D$743:D$1029&gt;D746))+1</f>
        <v>4</v>
      </c>
      <c r="F746" s="8"/>
    </row>
    <row r="747" ht="23.1" customHeight="1" spans="1:6">
      <c r="A747" s="6" t="s">
        <v>765</v>
      </c>
      <c r="B747" s="7" t="s">
        <v>760</v>
      </c>
      <c r="C747" s="6" t="s">
        <v>761</v>
      </c>
      <c r="D747" s="8">
        <v>82.7</v>
      </c>
      <c r="E747" s="8" cm="1">
        <f t="array" ref="E747">SUMPRODUCT((B$743:B$1029=B747)*(C$743:C$1029=C747)*(D$743:D$1029&gt;D747))+1</f>
        <v>5</v>
      </c>
      <c r="F747" s="8"/>
    </row>
    <row r="748" ht="23.1" customHeight="1" spans="1:6">
      <c r="A748" s="6" t="s">
        <v>766</v>
      </c>
      <c r="B748" s="7" t="s">
        <v>760</v>
      </c>
      <c r="C748" s="6" t="s">
        <v>761</v>
      </c>
      <c r="D748" s="8">
        <v>82.3</v>
      </c>
      <c r="E748" s="8" cm="1">
        <f t="array" ref="E748">SUMPRODUCT((B$743:B$1029=B748)*(C$743:C$1029=C748)*(D$743:D$1029&gt;D748))+1</f>
        <v>6</v>
      </c>
      <c r="F748" s="8"/>
    </row>
    <row r="749" ht="23.1" customHeight="1" spans="1:6">
      <c r="A749" s="6" t="s">
        <v>767</v>
      </c>
      <c r="B749" s="7" t="s">
        <v>760</v>
      </c>
      <c r="C749" s="6" t="s">
        <v>761</v>
      </c>
      <c r="D749" s="8">
        <v>82.1</v>
      </c>
      <c r="E749" s="8" cm="1">
        <f t="array" ref="E749">SUMPRODUCT((B$743:B$1029=B749)*(C$743:C$1029=C749)*(D$743:D$1029&gt;D749))+1</f>
        <v>7</v>
      </c>
      <c r="F749" s="8"/>
    </row>
    <row r="750" ht="23.1" customHeight="1" spans="1:6">
      <c r="A750" s="6" t="s">
        <v>768</v>
      </c>
      <c r="B750" s="7" t="s">
        <v>760</v>
      </c>
      <c r="C750" s="6" t="s">
        <v>761</v>
      </c>
      <c r="D750" s="8">
        <v>81.7</v>
      </c>
      <c r="E750" s="8" cm="1">
        <f t="array" ref="E750">SUMPRODUCT((B$743:B$1029=B750)*(C$743:C$1029=C750)*(D$743:D$1029&gt;D750))+1</f>
        <v>8</v>
      </c>
      <c r="F750" s="8"/>
    </row>
    <row r="751" ht="23.1" customHeight="1" spans="1:6">
      <c r="A751" s="6" t="s">
        <v>769</v>
      </c>
      <c r="B751" s="7" t="s">
        <v>760</v>
      </c>
      <c r="C751" s="6" t="s">
        <v>761</v>
      </c>
      <c r="D751" s="8">
        <v>81.4</v>
      </c>
      <c r="E751" s="8" cm="1">
        <f t="array" ref="E751">SUMPRODUCT((B$743:B$1029=B751)*(C$743:C$1029=C751)*(D$743:D$1029&gt;D751))+1</f>
        <v>9</v>
      </c>
      <c r="F751" s="8"/>
    </row>
    <row r="752" ht="23.1" customHeight="1" spans="1:6">
      <c r="A752" s="6" t="s">
        <v>770</v>
      </c>
      <c r="B752" s="7" t="s">
        <v>760</v>
      </c>
      <c r="C752" s="6" t="s">
        <v>761</v>
      </c>
      <c r="D752" s="8">
        <v>80.2</v>
      </c>
      <c r="E752" s="8" cm="1">
        <f t="array" ref="E752">SUMPRODUCT((B$743:B$1029=B752)*(C$743:C$1029=C752)*(D$743:D$1029&gt;D752))+1</f>
        <v>10</v>
      </c>
      <c r="F752" s="8"/>
    </row>
    <row r="753" ht="23.1" customHeight="1" spans="1:6">
      <c r="A753" s="6" t="s">
        <v>771</v>
      </c>
      <c r="B753" s="7" t="s">
        <v>760</v>
      </c>
      <c r="C753" s="6" t="s">
        <v>761</v>
      </c>
      <c r="D753" s="8">
        <v>78.8</v>
      </c>
      <c r="E753" s="8" cm="1">
        <f t="array" ref="E753">SUMPRODUCT((B$743:B$1029=B753)*(C$743:C$1029=C753)*(D$743:D$1029&gt;D753))+1</f>
        <v>11</v>
      </c>
      <c r="F753" s="8"/>
    </row>
    <row r="754" ht="23.1" customHeight="1" spans="1:6">
      <c r="A754" s="6" t="s">
        <v>772</v>
      </c>
      <c r="B754" s="7" t="s">
        <v>760</v>
      </c>
      <c r="C754" s="6" t="s">
        <v>761</v>
      </c>
      <c r="D754" s="8">
        <v>77.8</v>
      </c>
      <c r="E754" s="8" cm="1">
        <f t="array" ref="E754">SUMPRODUCT((B$743:B$1029=B754)*(C$743:C$1029=C754)*(D$743:D$1029&gt;D754))+1</f>
        <v>12</v>
      </c>
      <c r="F754" s="8"/>
    </row>
    <row r="755" ht="23.1" customHeight="1" spans="1:6">
      <c r="A755" s="6" t="s">
        <v>773</v>
      </c>
      <c r="B755" s="7" t="s">
        <v>760</v>
      </c>
      <c r="C755" s="6" t="s">
        <v>761</v>
      </c>
      <c r="D755" s="8">
        <v>76.3</v>
      </c>
      <c r="E755" s="8" cm="1">
        <f t="array" ref="E755">SUMPRODUCT((B$743:B$1029=B755)*(C$743:C$1029=C755)*(D$743:D$1029&gt;D755))+1</f>
        <v>13</v>
      </c>
      <c r="F755" s="8"/>
    </row>
    <row r="756" ht="23.1" customHeight="1" spans="1:6">
      <c r="A756" s="6" t="s">
        <v>774</v>
      </c>
      <c r="B756" s="7" t="s">
        <v>760</v>
      </c>
      <c r="C756" s="6" t="s">
        <v>761</v>
      </c>
      <c r="D756" s="8">
        <v>70.1</v>
      </c>
      <c r="E756" s="8" cm="1">
        <f t="array" ref="E756">SUMPRODUCT((B$743:B$1029=B756)*(C$743:C$1029=C756)*(D$743:D$1029&gt;D756))+1</f>
        <v>14</v>
      </c>
      <c r="F756" s="8"/>
    </row>
    <row r="757" ht="23.1" customHeight="1" spans="1:6">
      <c r="A757" s="6" t="s">
        <v>775</v>
      </c>
      <c r="B757" s="7" t="s">
        <v>760</v>
      </c>
      <c r="C757" s="6" t="s">
        <v>761</v>
      </c>
      <c r="D757" s="8">
        <v>69.7</v>
      </c>
      <c r="E757" s="8" cm="1">
        <f t="array" ref="E757">SUMPRODUCT((B$743:B$1029=B757)*(C$743:C$1029=C757)*(D$743:D$1029&gt;D757))+1</f>
        <v>15</v>
      </c>
      <c r="F757" s="8"/>
    </row>
    <row r="758" ht="23.1" customHeight="1" spans="1:6">
      <c r="A758" s="6" t="s">
        <v>776</v>
      </c>
      <c r="B758" s="7" t="s">
        <v>760</v>
      </c>
      <c r="C758" s="6" t="s">
        <v>761</v>
      </c>
      <c r="D758" s="8">
        <v>0</v>
      </c>
      <c r="E758" s="8"/>
      <c r="F758" s="10" t="s">
        <v>87</v>
      </c>
    </row>
    <row r="759" ht="23.1" customHeight="1" spans="1:6">
      <c r="A759" s="6" t="s">
        <v>777</v>
      </c>
      <c r="B759" s="7" t="s">
        <v>760</v>
      </c>
      <c r="C759" s="6" t="s">
        <v>761</v>
      </c>
      <c r="D759" s="8">
        <v>0</v>
      </c>
      <c r="E759" s="8"/>
      <c r="F759" s="10" t="s">
        <v>87</v>
      </c>
    </row>
    <row r="760" ht="23.1" customHeight="1" spans="1:6">
      <c r="A760" s="6" t="s">
        <v>778</v>
      </c>
      <c r="B760" s="7" t="s">
        <v>760</v>
      </c>
      <c r="C760" s="6" t="s">
        <v>761</v>
      </c>
      <c r="D760" s="8">
        <v>0</v>
      </c>
      <c r="E760" s="8"/>
      <c r="F760" s="10" t="s">
        <v>87</v>
      </c>
    </row>
    <row r="761" ht="23.1" customHeight="1" spans="1:6">
      <c r="A761" s="6" t="s">
        <v>779</v>
      </c>
      <c r="B761" s="7" t="s">
        <v>760</v>
      </c>
      <c r="C761" s="6" t="s">
        <v>761</v>
      </c>
      <c r="D761" s="8">
        <v>0</v>
      </c>
      <c r="E761" s="8"/>
      <c r="F761" s="10" t="s">
        <v>87</v>
      </c>
    </row>
    <row r="762" ht="23.1" customHeight="1" spans="1:6">
      <c r="A762" s="6" t="s">
        <v>780</v>
      </c>
      <c r="B762" s="7" t="s">
        <v>760</v>
      </c>
      <c r="C762" s="6" t="s">
        <v>761</v>
      </c>
      <c r="D762" s="8">
        <v>0</v>
      </c>
      <c r="E762" s="8"/>
      <c r="F762" s="10" t="s">
        <v>87</v>
      </c>
    </row>
    <row r="763" ht="23.1" customHeight="1" spans="1:6">
      <c r="A763" s="6" t="s">
        <v>781</v>
      </c>
      <c r="B763" s="7" t="s">
        <v>760</v>
      </c>
      <c r="C763" s="6" t="s">
        <v>761</v>
      </c>
      <c r="D763" s="8">
        <v>0</v>
      </c>
      <c r="E763" s="8"/>
      <c r="F763" s="10" t="s">
        <v>87</v>
      </c>
    </row>
    <row r="764" ht="23.1" customHeight="1" spans="1:6">
      <c r="A764" s="6" t="s">
        <v>782</v>
      </c>
      <c r="B764" s="7" t="s">
        <v>760</v>
      </c>
      <c r="C764" s="6" t="s">
        <v>761</v>
      </c>
      <c r="D764" s="8">
        <v>0</v>
      </c>
      <c r="E764" s="8"/>
      <c r="F764" s="10" t="s">
        <v>87</v>
      </c>
    </row>
    <row r="765" ht="23.1" customHeight="1" spans="1:6">
      <c r="A765" s="6" t="s">
        <v>783</v>
      </c>
      <c r="B765" s="7" t="s">
        <v>760</v>
      </c>
      <c r="C765" s="6" t="s">
        <v>761</v>
      </c>
      <c r="D765" s="8">
        <v>0</v>
      </c>
      <c r="E765" s="8"/>
      <c r="F765" s="10" t="s">
        <v>87</v>
      </c>
    </row>
    <row r="766" ht="23.1" customHeight="1" spans="1:6">
      <c r="A766" s="6" t="s">
        <v>784</v>
      </c>
      <c r="B766" s="7" t="s">
        <v>760</v>
      </c>
      <c r="C766" s="6" t="s">
        <v>761</v>
      </c>
      <c r="D766" s="8">
        <v>0</v>
      </c>
      <c r="E766" s="8"/>
      <c r="F766" s="10" t="s">
        <v>87</v>
      </c>
    </row>
    <row r="767" ht="23.1" customHeight="1" spans="1:6">
      <c r="A767" s="6" t="s">
        <v>785</v>
      </c>
      <c r="B767" s="7" t="s">
        <v>760</v>
      </c>
      <c r="C767" s="6" t="s">
        <v>761</v>
      </c>
      <c r="D767" s="8">
        <v>0</v>
      </c>
      <c r="E767" s="8"/>
      <c r="F767" s="10" t="s">
        <v>87</v>
      </c>
    </row>
    <row r="768" ht="23.1" customHeight="1" spans="1:6">
      <c r="A768" s="6" t="s">
        <v>786</v>
      </c>
      <c r="B768" s="7" t="s">
        <v>760</v>
      </c>
      <c r="C768" s="6" t="s">
        <v>761</v>
      </c>
      <c r="D768" s="8">
        <v>0</v>
      </c>
      <c r="E768" s="8"/>
      <c r="F768" s="10" t="s">
        <v>87</v>
      </c>
    </row>
    <row r="769" ht="23.1" customHeight="1" spans="1:6">
      <c r="A769" s="6" t="s">
        <v>787</v>
      </c>
      <c r="B769" s="7" t="s">
        <v>788</v>
      </c>
      <c r="C769" s="6" t="s">
        <v>789</v>
      </c>
      <c r="D769" s="8">
        <v>76.6</v>
      </c>
      <c r="E769" s="8">
        <f t="array" ref="E769">SUMPRODUCT((B$743:B$1029=B769)*(C$743:C$1029=C769)*(D$743:D$1029&gt;D769))+1</f>
        <v>1</v>
      </c>
      <c r="F769" s="8"/>
    </row>
    <row r="770" ht="23.1" customHeight="1" spans="1:6">
      <c r="A770" s="6" t="s">
        <v>790</v>
      </c>
      <c r="B770" s="7" t="s">
        <v>788</v>
      </c>
      <c r="C770" s="6" t="s">
        <v>789</v>
      </c>
      <c r="D770" s="8">
        <v>72.4</v>
      </c>
      <c r="E770" s="8">
        <f t="array" ref="E770">SUMPRODUCT((B$743:B$1029=B770)*(C$743:C$1029=C770)*(D$743:D$1029&gt;D770))+1</f>
        <v>2</v>
      </c>
      <c r="F770" s="8"/>
    </row>
    <row r="771" ht="23.1" customHeight="1" spans="1:6">
      <c r="A771" s="6" t="s">
        <v>791</v>
      </c>
      <c r="B771" s="7" t="s">
        <v>788</v>
      </c>
      <c r="C771" s="6" t="s">
        <v>789</v>
      </c>
      <c r="D771" s="8">
        <v>71.9</v>
      </c>
      <c r="E771" s="8">
        <f t="array" ref="E771">SUMPRODUCT((B$743:B$1029=B771)*(C$743:C$1029=C771)*(D$743:D$1029&gt;D771))+1</f>
        <v>3</v>
      </c>
      <c r="F771" s="8"/>
    </row>
    <row r="772" ht="23.1" customHeight="1" spans="1:6">
      <c r="A772" s="6" t="s">
        <v>792</v>
      </c>
      <c r="B772" s="7" t="s">
        <v>788</v>
      </c>
      <c r="C772" s="6" t="s">
        <v>789</v>
      </c>
      <c r="D772" s="8">
        <v>70.8</v>
      </c>
      <c r="E772" s="8">
        <f t="array" ref="E772">SUMPRODUCT((B$743:B$1029=B772)*(C$743:C$1029=C772)*(D$743:D$1029&gt;D772))+1</f>
        <v>4</v>
      </c>
      <c r="F772" s="8"/>
    </row>
    <row r="773" ht="23.1" customHeight="1" spans="1:6">
      <c r="A773" s="6" t="s">
        <v>793</v>
      </c>
      <c r="B773" s="7" t="s">
        <v>788</v>
      </c>
      <c r="C773" s="6" t="s">
        <v>789</v>
      </c>
      <c r="D773" s="8">
        <v>70.3</v>
      </c>
      <c r="E773" s="8">
        <f t="array" ref="E773">SUMPRODUCT((B$743:B$1029=B773)*(C$743:C$1029=C773)*(D$743:D$1029&gt;D773))+1</f>
        <v>5</v>
      </c>
      <c r="F773" s="8"/>
    </row>
    <row r="774" ht="23.1" customHeight="1" spans="1:6">
      <c r="A774" s="6" t="s">
        <v>794</v>
      </c>
      <c r="B774" s="7" t="s">
        <v>788</v>
      </c>
      <c r="C774" s="6" t="s">
        <v>789</v>
      </c>
      <c r="D774" s="8">
        <v>70.2</v>
      </c>
      <c r="E774" s="8">
        <f t="array" ref="E774">SUMPRODUCT((B$743:B$1029=B774)*(C$743:C$1029=C774)*(D$743:D$1029&gt;D774))+1</f>
        <v>6</v>
      </c>
      <c r="F774" s="8"/>
    </row>
    <row r="775" ht="23.1" customHeight="1" spans="1:6">
      <c r="A775" s="6" t="s">
        <v>795</v>
      </c>
      <c r="B775" s="7" t="s">
        <v>788</v>
      </c>
      <c r="C775" s="6" t="s">
        <v>789</v>
      </c>
      <c r="D775" s="8">
        <v>69</v>
      </c>
      <c r="E775" s="8">
        <f t="array" ref="E775">SUMPRODUCT((B$743:B$1029=B775)*(C$743:C$1029=C775)*(D$743:D$1029&gt;D775))+1</f>
        <v>7</v>
      </c>
      <c r="F775" s="8"/>
    </row>
    <row r="776" ht="23.1" customHeight="1" spans="1:6">
      <c r="A776" s="6" t="s">
        <v>796</v>
      </c>
      <c r="B776" s="7" t="s">
        <v>788</v>
      </c>
      <c r="C776" s="6" t="s">
        <v>789</v>
      </c>
      <c r="D776" s="8">
        <v>68.8</v>
      </c>
      <c r="E776" s="8">
        <f t="array" ref="E776">SUMPRODUCT((B$743:B$1029=B776)*(C$743:C$1029=C776)*(D$743:D$1029&gt;D776))+1</f>
        <v>8</v>
      </c>
      <c r="F776" s="8"/>
    </row>
    <row r="777" ht="23.1" customHeight="1" spans="1:6">
      <c r="A777" s="6" t="s">
        <v>797</v>
      </c>
      <c r="B777" s="7" t="s">
        <v>788</v>
      </c>
      <c r="C777" s="6" t="s">
        <v>789</v>
      </c>
      <c r="D777" s="8">
        <v>68.1</v>
      </c>
      <c r="E777" s="8">
        <f t="array" ref="E777">SUMPRODUCT((B$743:B$1029=B777)*(C$743:C$1029=C777)*(D$743:D$1029&gt;D777))+1</f>
        <v>9</v>
      </c>
      <c r="F777" s="8"/>
    </row>
    <row r="778" ht="23.1" customHeight="1" spans="1:6">
      <c r="A778" s="6" t="s">
        <v>798</v>
      </c>
      <c r="B778" s="7" t="s">
        <v>788</v>
      </c>
      <c r="C778" s="6" t="s">
        <v>789</v>
      </c>
      <c r="D778" s="8">
        <v>68</v>
      </c>
      <c r="E778" s="8">
        <f t="array" ref="E778">SUMPRODUCT((B$743:B$1029=B778)*(C$743:C$1029=C778)*(D$743:D$1029&gt;D778))+1</f>
        <v>10</v>
      </c>
      <c r="F778" s="8"/>
    </row>
    <row r="779" ht="23.1" customHeight="1" spans="1:6">
      <c r="A779" s="6" t="s">
        <v>799</v>
      </c>
      <c r="B779" s="7" t="s">
        <v>788</v>
      </c>
      <c r="C779" s="6" t="s">
        <v>789</v>
      </c>
      <c r="D779" s="8">
        <v>67.8</v>
      </c>
      <c r="E779" s="8">
        <f t="array" ref="E779">SUMPRODUCT((B$743:B$1029=B779)*(C$743:C$1029=C779)*(D$743:D$1029&gt;D779))+1</f>
        <v>11</v>
      </c>
      <c r="F779" s="8"/>
    </row>
    <row r="780" ht="23.1" customHeight="1" spans="1:6">
      <c r="A780" s="6" t="s">
        <v>800</v>
      </c>
      <c r="B780" s="7" t="s">
        <v>788</v>
      </c>
      <c r="C780" s="6" t="s">
        <v>789</v>
      </c>
      <c r="D780" s="8">
        <v>67.1</v>
      </c>
      <c r="E780" s="8">
        <f t="array" ref="E780">SUMPRODUCT((B$743:B$1029=B780)*(C$743:C$1029=C780)*(D$743:D$1029&gt;D780))+1</f>
        <v>12</v>
      </c>
      <c r="F780" s="8"/>
    </row>
    <row r="781" ht="23.1" customHeight="1" spans="1:6">
      <c r="A781" s="6" t="s">
        <v>801</v>
      </c>
      <c r="B781" s="7" t="s">
        <v>788</v>
      </c>
      <c r="C781" s="6" t="s">
        <v>789</v>
      </c>
      <c r="D781" s="8">
        <v>67</v>
      </c>
      <c r="E781" s="8">
        <f t="array" ref="E781">SUMPRODUCT((B$743:B$1029=B781)*(C$743:C$1029=C781)*(D$743:D$1029&gt;D781))+1</f>
        <v>13</v>
      </c>
      <c r="F781" s="8"/>
    </row>
    <row r="782" ht="23.1" customHeight="1" spans="1:6">
      <c r="A782" s="6" t="s">
        <v>802</v>
      </c>
      <c r="B782" s="7" t="s">
        <v>788</v>
      </c>
      <c r="C782" s="6" t="s">
        <v>789</v>
      </c>
      <c r="D782" s="8">
        <v>65.4</v>
      </c>
      <c r="E782" s="8">
        <f t="array" ref="E782">SUMPRODUCT((B$743:B$1029=B782)*(C$743:C$1029=C782)*(D$743:D$1029&gt;D782))+1</f>
        <v>14</v>
      </c>
      <c r="F782" s="8"/>
    </row>
    <row r="783" ht="23.1" customHeight="1" spans="1:6">
      <c r="A783" s="6" t="s">
        <v>803</v>
      </c>
      <c r="B783" s="7" t="s">
        <v>788</v>
      </c>
      <c r="C783" s="6" t="s">
        <v>789</v>
      </c>
      <c r="D783" s="8">
        <v>64</v>
      </c>
      <c r="E783" s="8">
        <f t="array" ref="E783">SUMPRODUCT((B$743:B$1029=B783)*(C$743:C$1029=C783)*(D$743:D$1029&gt;D783))+1</f>
        <v>15</v>
      </c>
      <c r="F783" s="8"/>
    </row>
    <row r="784" ht="23.1" customHeight="1" spans="1:6">
      <c r="A784" s="6" t="s">
        <v>804</v>
      </c>
      <c r="B784" s="7" t="s">
        <v>788</v>
      </c>
      <c r="C784" s="6" t="s">
        <v>789</v>
      </c>
      <c r="D784" s="8">
        <v>62.8</v>
      </c>
      <c r="E784" s="8">
        <f t="array" ref="E784">SUMPRODUCT((B$743:B$1029=B784)*(C$743:C$1029=C784)*(D$743:D$1029&gt;D784))+1</f>
        <v>16</v>
      </c>
      <c r="F784" s="8"/>
    </row>
    <row r="785" ht="23.1" customHeight="1" spans="1:6">
      <c r="A785" s="6" t="s">
        <v>805</v>
      </c>
      <c r="B785" s="7" t="s">
        <v>788</v>
      </c>
      <c r="C785" s="6" t="s">
        <v>789</v>
      </c>
      <c r="D785" s="8">
        <v>62.5</v>
      </c>
      <c r="E785" s="8">
        <f t="array" ref="E785">SUMPRODUCT((B$743:B$1029=B785)*(C$743:C$1029=C785)*(D$743:D$1029&gt;D785))+1</f>
        <v>17</v>
      </c>
      <c r="F785" s="8"/>
    </row>
    <row r="786" ht="23.1" customHeight="1" spans="1:6">
      <c r="A786" s="6" t="s">
        <v>806</v>
      </c>
      <c r="B786" s="7" t="s">
        <v>788</v>
      </c>
      <c r="C786" s="6" t="s">
        <v>789</v>
      </c>
      <c r="D786" s="8">
        <v>59.7</v>
      </c>
      <c r="E786" s="8">
        <f t="array" ref="E786">SUMPRODUCT((B$743:B$1029=B786)*(C$743:C$1029=C786)*(D$743:D$1029&gt;D786))+1</f>
        <v>18</v>
      </c>
      <c r="F786" s="8"/>
    </row>
    <row r="787" ht="23.1" customHeight="1" spans="1:6">
      <c r="A787" s="6" t="s">
        <v>807</v>
      </c>
      <c r="B787" s="7" t="s">
        <v>788</v>
      </c>
      <c r="C787" s="6" t="s">
        <v>789</v>
      </c>
      <c r="D787" s="8">
        <v>59</v>
      </c>
      <c r="E787" s="8">
        <f t="array" ref="E787">SUMPRODUCT((B$743:B$1029=B787)*(C$743:C$1029=C787)*(D$743:D$1029&gt;D787))+1</f>
        <v>19</v>
      </c>
      <c r="F787" s="8"/>
    </row>
    <row r="788" ht="23.1" customHeight="1" spans="1:6">
      <c r="A788" s="6" t="s">
        <v>808</v>
      </c>
      <c r="B788" s="7" t="s">
        <v>788</v>
      </c>
      <c r="C788" s="6" t="s">
        <v>789</v>
      </c>
      <c r="D788" s="8">
        <v>57.5</v>
      </c>
      <c r="E788" s="8">
        <f t="array" ref="E788">SUMPRODUCT((B$743:B$1029=B788)*(C$743:C$1029=C788)*(D$743:D$1029&gt;D788))+1</f>
        <v>20</v>
      </c>
      <c r="F788" s="8"/>
    </row>
    <row r="789" ht="23.1" customHeight="1" spans="1:6">
      <c r="A789" s="6" t="s">
        <v>809</v>
      </c>
      <c r="B789" s="7" t="s">
        <v>788</v>
      </c>
      <c r="C789" s="6" t="s">
        <v>789</v>
      </c>
      <c r="D789" s="8">
        <v>55.6</v>
      </c>
      <c r="E789" s="8">
        <f t="array" ref="E789">SUMPRODUCT((B$743:B$1029=B789)*(C$743:C$1029=C789)*(D$743:D$1029&gt;D789))+1</f>
        <v>21</v>
      </c>
      <c r="F789" s="8"/>
    </row>
    <row r="790" ht="23.1" customHeight="1" spans="1:6">
      <c r="A790" s="6" t="s">
        <v>810</v>
      </c>
      <c r="B790" s="7" t="s">
        <v>788</v>
      </c>
      <c r="C790" s="6" t="s">
        <v>789</v>
      </c>
      <c r="D790" s="8">
        <v>52.5</v>
      </c>
      <c r="E790" s="8">
        <f t="array" ref="E790">SUMPRODUCT((B$743:B$1029=B790)*(C$743:C$1029=C790)*(D$743:D$1029&gt;D790))+1</f>
        <v>22</v>
      </c>
      <c r="F790" s="8"/>
    </row>
    <row r="791" ht="23.1" customHeight="1" spans="1:6">
      <c r="A791" s="6" t="s">
        <v>811</v>
      </c>
      <c r="B791" s="7" t="s">
        <v>788</v>
      </c>
      <c r="C791" s="6" t="s">
        <v>789</v>
      </c>
      <c r="D791" s="8">
        <v>37.6</v>
      </c>
      <c r="E791" s="8">
        <f t="array" ref="E791">SUMPRODUCT((B$743:B$1029=B791)*(C$743:C$1029=C791)*(D$743:D$1029&gt;D791))+1</f>
        <v>23</v>
      </c>
      <c r="F791" s="8"/>
    </row>
    <row r="792" ht="23.1" customHeight="1" spans="1:6">
      <c r="A792" s="6" t="s">
        <v>812</v>
      </c>
      <c r="B792" s="7" t="s">
        <v>788</v>
      </c>
      <c r="C792" s="6" t="s">
        <v>789</v>
      </c>
      <c r="D792" s="8">
        <v>0</v>
      </c>
      <c r="E792" s="8"/>
      <c r="F792" s="10" t="s">
        <v>87</v>
      </c>
    </row>
    <row r="793" ht="23.1" customHeight="1" spans="1:6">
      <c r="A793" s="6" t="s">
        <v>813</v>
      </c>
      <c r="B793" s="7" t="s">
        <v>788</v>
      </c>
      <c r="C793" s="6" t="s">
        <v>789</v>
      </c>
      <c r="D793" s="8">
        <v>0</v>
      </c>
      <c r="E793" s="8"/>
      <c r="F793" s="10" t="s">
        <v>87</v>
      </c>
    </row>
    <row r="794" ht="23.1" customHeight="1" spans="1:6">
      <c r="A794" s="6" t="s">
        <v>814</v>
      </c>
      <c r="B794" s="7" t="s">
        <v>788</v>
      </c>
      <c r="C794" s="6" t="s">
        <v>789</v>
      </c>
      <c r="D794" s="8">
        <v>0</v>
      </c>
      <c r="E794" s="8"/>
      <c r="F794" s="10" t="s">
        <v>87</v>
      </c>
    </row>
    <row r="795" ht="23.1" customHeight="1" spans="1:6">
      <c r="A795" s="6" t="s">
        <v>815</v>
      </c>
      <c r="B795" s="7" t="s">
        <v>788</v>
      </c>
      <c r="C795" s="6" t="s">
        <v>789</v>
      </c>
      <c r="D795" s="8">
        <v>0</v>
      </c>
      <c r="E795" s="8"/>
      <c r="F795" s="10" t="s">
        <v>87</v>
      </c>
    </row>
    <row r="796" ht="23.1" customHeight="1" spans="1:6">
      <c r="A796" s="6" t="s">
        <v>816</v>
      </c>
      <c r="B796" s="7" t="s">
        <v>788</v>
      </c>
      <c r="C796" s="6" t="s">
        <v>789</v>
      </c>
      <c r="D796" s="8">
        <v>0</v>
      </c>
      <c r="E796" s="8"/>
      <c r="F796" s="10" t="s">
        <v>87</v>
      </c>
    </row>
    <row r="797" ht="23.1" customHeight="1" spans="1:6">
      <c r="A797" s="6" t="s">
        <v>817</v>
      </c>
      <c r="B797" s="7" t="s">
        <v>788</v>
      </c>
      <c r="C797" s="6" t="s">
        <v>789</v>
      </c>
      <c r="D797" s="8">
        <v>0</v>
      </c>
      <c r="E797" s="8"/>
      <c r="F797" s="10" t="s">
        <v>87</v>
      </c>
    </row>
    <row r="798" ht="23.1" customHeight="1" spans="1:6">
      <c r="A798" s="6" t="s">
        <v>818</v>
      </c>
      <c r="B798" s="7" t="s">
        <v>788</v>
      </c>
      <c r="C798" s="6" t="s">
        <v>789</v>
      </c>
      <c r="D798" s="8">
        <v>0</v>
      </c>
      <c r="E798" s="8"/>
      <c r="F798" s="10" t="s">
        <v>87</v>
      </c>
    </row>
    <row r="799" ht="23.1" customHeight="1" spans="1:6">
      <c r="A799" s="6" t="s">
        <v>819</v>
      </c>
      <c r="B799" s="7" t="s">
        <v>788</v>
      </c>
      <c r="C799" s="6" t="s">
        <v>820</v>
      </c>
      <c r="D799" s="8">
        <v>76.2</v>
      </c>
      <c r="E799" s="8">
        <f t="array" ref="E799">SUMPRODUCT((B$743:B$1029=B799)*(C$743:C$1029=C799)*(D$743:D$1029&gt;D799))+1</f>
        <v>1</v>
      </c>
      <c r="F799" s="8"/>
    </row>
    <row r="800" ht="23.1" customHeight="1" spans="1:6">
      <c r="A800" s="6" t="s">
        <v>821</v>
      </c>
      <c r="B800" s="7" t="s">
        <v>788</v>
      </c>
      <c r="C800" s="6" t="s">
        <v>820</v>
      </c>
      <c r="D800" s="8">
        <v>76</v>
      </c>
      <c r="E800" s="8">
        <f t="array" ref="E800">SUMPRODUCT((B$743:B$1029=B800)*(C$743:C$1029=C800)*(D$743:D$1029&gt;D800))+1</f>
        <v>2</v>
      </c>
      <c r="F800" s="8"/>
    </row>
    <row r="801" ht="23.1" customHeight="1" spans="1:6">
      <c r="A801" s="6" t="s">
        <v>822</v>
      </c>
      <c r="B801" s="7" t="s">
        <v>788</v>
      </c>
      <c r="C801" s="6" t="s">
        <v>820</v>
      </c>
      <c r="D801" s="8">
        <v>74.4</v>
      </c>
      <c r="E801" s="8">
        <f t="array" ref="E801">SUMPRODUCT((B$743:B$1029=B801)*(C$743:C$1029=C801)*(D$743:D$1029&gt;D801))+1</f>
        <v>3</v>
      </c>
      <c r="F801" s="8"/>
    </row>
    <row r="802" ht="23.1" customHeight="1" spans="1:6">
      <c r="A802" s="6" t="s">
        <v>823</v>
      </c>
      <c r="B802" s="7" t="s">
        <v>788</v>
      </c>
      <c r="C802" s="6" t="s">
        <v>820</v>
      </c>
      <c r="D802" s="8">
        <v>73.2</v>
      </c>
      <c r="E802" s="8">
        <f t="array" ref="E802">SUMPRODUCT((B$743:B$1029=B802)*(C$743:C$1029=C802)*(D$743:D$1029&gt;D802))+1</f>
        <v>4</v>
      </c>
      <c r="F802" s="8"/>
    </row>
    <row r="803" ht="23.1" customHeight="1" spans="1:6">
      <c r="A803" s="6" t="s">
        <v>824</v>
      </c>
      <c r="B803" s="7" t="s">
        <v>788</v>
      </c>
      <c r="C803" s="6" t="s">
        <v>820</v>
      </c>
      <c r="D803" s="8">
        <v>72.8</v>
      </c>
      <c r="E803" s="8">
        <f t="array" ref="E803">SUMPRODUCT((B$743:B$1029=B803)*(C$743:C$1029=C803)*(D$743:D$1029&gt;D803))+1</f>
        <v>5</v>
      </c>
      <c r="F803" s="8"/>
    </row>
    <row r="804" ht="23.1" customHeight="1" spans="1:6">
      <c r="A804" s="6" t="s">
        <v>825</v>
      </c>
      <c r="B804" s="7" t="s">
        <v>788</v>
      </c>
      <c r="C804" s="6" t="s">
        <v>820</v>
      </c>
      <c r="D804" s="8">
        <v>72.7</v>
      </c>
      <c r="E804" s="8">
        <f t="array" ref="E804">SUMPRODUCT((B$743:B$1029=B804)*(C$743:C$1029=C804)*(D$743:D$1029&gt;D804))+1</f>
        <v>6</v>
      </c>
      <c r="F804" s="8"/>
    </row>
    <row r="805" ht="23.1" customHeight="1" spans="1:6">
      <c r="A805" s="6" t="s">
        <v>826</v>
      </c>
      <c r="B805" s="7" t="s">
        <v>788</v>
      </c>
      <c r="C805" s="6" t="s">
        <v>820</v>
      </c>
      <c r="D805" s="8">
        <v>71.5</v>
      </c>
      <c r="E805" s="8">
        <f t="array" ref="E805">SUMPRODUCT((B$743:B$1029=B805)*(C$743:C$1029=C805)*(D$743:D$1029&gt;D805))+1</f>
        <v>7</v>
      </c>
      <c r="F805" s="8"/>
    </row>
    <row r="806" ht="23.1" customHeight="1" spans="1:6">
      <c r="A806" s="6" t="s">
        <v>827</v>
      </c>
      <c r="B806" s="7" t="s">
        <v>788</v>
      </c>
      <c r="C806" s="6" t="s">
        <v>820</v>
      </c>
      <c r="D806" s="8">
        <v>70.9</v>
      </c>
      <c r="E806" s="8">
        <f t="array" ref="E806">SUMPRODUCT((B$743:B$1029=B806)*(C$743:C$1029=C806)*(D$743:D$1029&gt;D806))+1</f>
        <v>8</v>
      </c>
      <c r="F806" s="8"/>
    </row>
    <row r="807" ht="23.1" customHeight="1" spans="1:6">
      <c r="A807" s="6" t="s">
        <v>828</v>
      </c>
      <c r="B807" s="7" t="s">
        <v>788</v>
      </c>
      <c r="C807" s="6" t="s">
        <v>820</v>
      </c>
      <c r="D807" s="8">
        <v>70.8</v>
      </c>
      <c r="E807" s="8">
        <f t="array" ref="E807">SUMPRODUCT((B$743:B$1029=B807)*(C$743:C$1029=C807)*(D$743:D$1029&gt;D807))+1</f>
        <v>9</v>
      </c>
      <c r="F807" s="8"/>
    </row>
    <row r="808" ht="23.1" customHeight="1" spans="1:6">
      <c r="A808" s="6" t="s">
        <v>829</v>
      </c>
      <c r="B808" s="7" t="s">
        <v>788</v>
      </c>
      <c r="C808" s="6" t="s">
        <v>820</v>
      </c>
      <c r="D808" s="8">
        <v>70.6</v>
      </c>
      <c r="E808" s="8">
        <f t="array" ref="E808">SUMPRODUCT((B$743:B$1029=B808)*(C$743:C$1029=C808)*(D$743:D$1029&gt;D808))+1</f>
        <v>10</v>
      </c>
      <c r="F808" s="8"/>
    </row>
    <row r="809" ht="23.1" customHeight="1" spans="1:6">
      <c r="A809" s="6" t="s">
        <v>830</v>
      </c>
      <c r="B809" s="7" t="s">
        <v>788</v>
      </c>
      <c r="C809" s="6" t="s">
        <v>820</v>
      </c>
      <c r="D809" s="8">
        <v>69.5</v>
      </c>
      <c r="E809" s="8">
        <f t="array" ref="E809">SUMPRODUCT((B$743:B$1029=B809)*(C$743:C$1029=C809)*(D$743:D$1029&gt;D809))+1</f>
        <v>11</v>
      </c>
      <c r="F809" s="8"/>
    </row>
    <row r="810" ht="23.1" customHeight="1" spans="1:6">
      <c r="A810" s="6" t="s">
        <v>831</v>
      </c>
      <c r="B810" s="7" t="s">
        <v>788</v>
      </c>
      <c r="C810" s="6" t="s">
        <v>820</v>
      </c>
      <c r="D810" s="8">
        <v>68.7</v>
      </c>
      <c r="E810" s="8">
        <f t="array" ref="E810">SUMPRODUCT((B$743:B$1029=B810)*(C$743:C$1029=C810)*(D$743:D$1029&gt;D810))+1</f>
        <v>12</v>
      </c>
      <c r="F810" s="8"/>
    </row>
    <row r="811" ht="23.1" customHeight="1" spans="1:6">
      <c r="A811" s="6" t="s">
        <v>832</v>
      </c>
      <c r="B811" s="7" t="s">
        <v>788</v>
      </c>
      <c r="C811" s="6" t="s">
        <v>820</v>
      </c>
      <c r="D811" s="8">
        <v>67.2</v>
      </c>
      <c r="E811" s="8">
        <f t="array" ref="E811">SUMPRODUCT((B$743:B$1029=B811)*(C$743:C$1029=C811)*(D$743:D$1029&gt;D811))+1</f>
        <v>13</v>
      </c>
      <c r="F811" s="8"/>
    </row>
    <row r="812" ht="23.1" customHeight="1" spans="1:6">
      <c r="A812" s="6" t="s">
        <v>833</v>
      </c>
      <c r="B812" s="7" t="s">
        <v>788</v>
      </c>
      <c r="C812" s="6" t="s">
        <v>820</v>
      </c>
      <c r="D812" s="8">
        <v>67</v>
      </c>
      <c r="E812" s="8">
        <f t="array" ref="E812">SUMPRODUCT((B$743:B$1029=B812)*(C$743:C$1029=C812)*(D$743:D$1029&gt;D812))+1</f>
        <v>14</v>
      </c>
      <c r="F812" s="8"/>
    </row>
    <row r="813" ht="23.1" customHeight="1" spans="1:6">
      <c r="A813" s="6" t="s">
        <v>834</v>
      </c>
      <c r="B813" s="7" t="s">
        <v>788</v>
      </c>
      <c r="C813" s="6" t="s">
        <v>820</v>
      </c>
      <c r="D813" s="8">
        <v>66.8</v>
      </c>
      <c r="E813" s="8">
        <f t="array" ref="E813">SUMPRODUCT((B$743:B$1029=B813)*(C$743:C$1029=C813)*(D$743:D$1029&gt;D813))+1</f>
        <v>15</v>
      </c>
      <c r="F813" s="8"/>
    </row>
    <row r="814" ht="23.1" customHeight="1" spans="1:6">
      <c r="A814" s="6" t="s">
        <v>835</v>
      </c>
      <c r="B814" s="7" t="s">
        <v>788</v>
      </c>
      <c r="C814" s="6" t="s">
        <v>820</v>
      </c>
      <c r="D814" s="8">
        <v>66.1</v>
      </c>
      <c r="E814" s="8">
        <f t="array" ref="E814">SUMPRODUCT((B$743:B$1029=B814)*(C$743:C$1029=C814)*(D$743:D$1029&gt;D814))+1</f>
        <v>16</v>
      </c>
      <c r="F814" s="8"/>
    </row>
    <row r="815" ht="23.1" customHeight="1" spans="1:6">
      <c r="A815" s="6" t="s">
        <v>836</v>
      </c>
      <c r="B815" s="7" t="s">
        <v>788</v>
      </c>
      <c r="C815" s="6" t="s">
        <v>820</v>
      </c>
      <c r="D815" s="8">
        <v>65.2</v>
      </c>
      <c r="E815" s="8">
        <f t="array" ref="E815">SUMPRODUCT((B$743:B$1029=B815)*(C$743:C$1029=C815)*(D$743:D$1029&gt;D815))+1</f>
        <v>17</v>
      </c>
      <c r="F815" s="8"/>
    </row>
    <row r="816" ht="23.1" customHeight="1" spans="1:6">
      <c r="A816" s="6" t="s">
        <v>837</v>
      </c>
      <c r="B816" s="7" t="s">
        <v>788</v>
      </c>
      <c r="C816" s="6" t="s">
        <v>820</v>
      </c>
      <c r="D816" s="8">
        <v>64.1</v>
      </c>
      <c r="E816" s="8">
        <f t="array" ref="E816">SUMPRODUCT((B$743:B$1029=B816)*(C$743:C$1029=C816)*(D$743:D$1029&gt;D816))+1</f>
        <v>18</v>
      </c>
      <c r="F816" s="8"/>
    </row>
    <row r="817" ht="23.1" customHeight="1" spans="1:6">
      <c r="A817" s="6" t="s">
        <v>838</v>
      </c>
      <c r="B817" s="7" t="s">
        <v>788</v>
      </c>
      <c r="C817" s="6" t="s">
        <v>820</v>
      </c>
      <c r="D817" s="8">
        <v>63.7</v>
      </c>
      <c r="E817" s="8">
        <f t="array" ref="E817">SUMPRODUCT((B$743:B$1029=B817)*(C$743:C$1029=C817)*(D$743:D$1029&gt;D817))+1</f>
        <v>19</v>
      </c>
      <c r="F817" s="8"/>
    </row>
    <row r="818" ht="23.1" customHeight="1" spans="1:6">
      <c r="A818" s="6" t="s">
        <v>839</v>
      </c>
      <c r="B818" s="7" t="s">
        <v>788</v>
      </c>
      <c r="C818" s="6" t="s">
        <v>820</v>
      </c>
      <c r="D818" s="8">
        <v>63.6</v>
      </c>
      <c r="E818" s="8">
        <f t="array" ref="E818">SUMPRODUCT((B$743:B$1029=B818)*(C$743:C$1029=C818)*(D$743:D$1029&gt;D818))+1</f>
        <v>20</v>
      </c>
      <c r="F818" s="8"/>
    </row>
    <row r="819" ht="23.1" customHeight="1" spans="1:6">
      <c r="A819" s="6" t="s">
        <v>840</v>
      </c>
      <c r="B819" s="7" t="s">
        <v>788</v>
      </c>
      <c r="C819" s="6" t="s">
        <v>820</v>
      </c>
      <c r="D819" s="8">
        <v>63.5</v>
      </c>
      <c r="E819" s="8">
        <f t="array" ref="E819">SUMPRODUCT((B$743:B$1029=B819)*(C$743:C$1029=C819)*(D$743:D$1029&gt;D819))+1</f>
        <v>21</v>
      </c>
      <c r="F819" s="8"/>
    </row>
    <row r="820" ht="23.1" customHeight="1" spans="1:6">
      <c r="A820" s="6" t="s">
        <v>841</v>
      </c>
      <c r="B820" s="7" t="s">
        <v>788</v>
      </c>
      <c r="C820" s="6" t="s">
        <v>820</v>
      </c>
      <c r="D820" s="8">
        <v>62.7</v>
      </c>
      <c r="E820" s="8">
        <f t="array" ref="E820">SUMPRODUCT((B$743:B$1029=B820)*(C$743:C$1029=C820)*(D$743:D$1029&gt;D820))+1</f>
        <v>22</v>
      </c>
      <c r="F820" s="8"/>
    </row>
    <row r="821" ht="23.1" customHeight="1" spans="1:6">
      <c r="A821" s="6" t="s">
        <v>842</v>
      </c>
      <c r="B821" s="7" t="s">
        <v>788</v>
      </c>
      <c r="C821" s="6" t="s">
        <v>820</v>
      </c>
      <c r="D821" s="8">
        <v>60.8</v>
      </c>
      <c r="E821" s="8">
        <f t="array" ref="E821">SUMPRODUCT((B$743:B$1029=B821)*(C$743:C$1029=C821)*(D$743:D$1029&gt;D821))+1</f>
        <v>23</v>
      </c>
      <c r="F821" s="8"/>
    </row>
    <row r="822" ht="23.1" customHeight="1" spans="1:6">
      <c r="A822" s="6" t="s">
        <v>843</v>
      </c>
      <c r="B822" s="7" t="s">
        <v>788</v>
      </c>
      <c r="C822" s="6" t="s">
        <v>820</v>
      </c>
      <c r="D822" s="8">
        <v>60.3</v>
      </c>
      <c r="E822" s="8">
        <f t="array" ref="E822">SUMPRODUCT((B$743:B$1029=B822)*(C$743:C$1029=C822)*(D$743:D$1029&gt;D822))+1</f>
        <v>24</v>
      </c>
      <c r="F822" s="8"/>
    </row>
    <row r="823" ht="23.1" customHeight="1" spans="1:6">
      <c r="A823" s="6" t="s">
        <v>844</v>
      </c>
      <c r="B823" s="7" t="s">
        <v>788</v>
      </c>
      <c r="C823" s="6" t="s">
        <v>820</v>
      </c>
      <c r="D823" s="8">
        <v>60.2</v>
      </c>
      <c r="E823" s="8">
        <f t="array" ref="E823">SUMPRODUCT((B$743:B$1029=B823)*(C$743:C$1029=C823)*(D$743:D$1029&gt;D823))+1</f>
        <v>25</v>
      </c>
      <c r="F823" s="8"/>
    </row>
    <row r="824" ht="23.1" customHeight="1" spans="1:6">
      <c r="A824" s="6" t="s">
        <v>845</v>
      </c>
      <c r="B824" s="7" t="s">
        <v>788</v>
      </c>
      <c r="C824" s="6" t="s">
        <v>820</v>
      </c>
      <c r="D824" s="8">
        <v>59.5</v>
      </c>
      <c r="E824" s="8">
        <f t="array" ref="E824">SUMPRODUCT((B$743:B$1029=B824)*(C$743:C$1029=C824)*(D$743:D$1029&gt;D824))+1</f>
        <v>26</v>
      </c>
      <c r="F824" s="8"/>
    </row>
    <row r="825" ht="23.1" customHeight="1" spans="1:6">
      <c r="A825" s="6" t="s">
        <v>846</v>
      </c>
      <c r="B825" s="7" t="s">
        <v>788</v>
      </c>
      <c r="C825" s="6" t="s">
        <v>820</v>
      </c>
      <c r="D825" s="8">
        <v>59.3</v>
      </c>
      <c r="E825" s="8">
        <f t="array" ref="E825">SUMPRODUCT((B$743:B$1029=B825)*(C$743:C$1029=C825)*(D$743:D$1029&gt;D825))+1</f>
        <v>27</v>
      </c>
      <c r="F825" s="8"/>
    </row>
    <row r="826" ht="23.1" customHeight="1" spans="1:6">
      <c r="A826" s="6" t="s">
        <v>847</v>
      </c>
      <c r="B826" s="7" t="s">
        <v>788</v>
      </c>
      <c r="C826" s="6" t="s">
        <v>820</v>
      </c>
      <c r="D826" s="8">
        <v>59.2</v>
      </c>
      <c r="E826" s="8">
        <f t="array" ref="E826">SUMPRODUCT((B$743:B$1029=B826)*(C$743:C$1029=C826)*(D$743:D$1029&gt;D826))+1</f>
        <v>28</v>
      </c>
      <c r="F826" s="8"/>
    </row>
    <row r="827" ht="23.1" customHeight="1" spans="1:6">
      <c r="A827" s="6" t="s">
        <v>848</v>
      </c>
      <c r="B827" s="7" t="s">
        <v>788</v>
      </c>
      <c r="C827" s="6" t="s">
        <v>820</v>
      </c>
      <c r="D827" s="8">
        <v>59.2</v>
      </c>
      <c r="E827" s="8">
        <f t="array" ref="E827">SUMPRODUCT((B$743:B$1029=B827)*(C$743:C$1029=C827)*(D$743:D$1029&gt;D827))+1</f>
        <v>28</v>
      </c>
      <c r="F827" s="8"/>
    </row>
    <row r="828" ht="23.1" customHeight="1" spans="1:6">
      <c r="A828" s="6" t="s">
        <v>849</v>
      </c>
      <c r="B828" s="7" t="s">
        <v>788</v>
      </c>
      <c r="C828" s="6" t="s">
        <v>820</v>
      </c>
      <c r="D828" s="8">
        <v>58.7</v>
      </c>
      <c r="E828" s="8">
        <f t="array" ref="E828">SUMPRODUCT((B$743:B$1029=B828)*(C$743:C$1029=C828)*(D$743:D$1029&gt;D828))+1</f>
        <v>30</v>
      </c>
      <c r="F828" s="8"/>
    </row>
    <row r="829" ht="23.1" customHeight="1" spans="1:6">
      <c r="A829" s="6" t="s">
        <v>850</v>
      </c>
      <c r="B829" s="7" t="s">
        <v>788</v>
      </c>
      <c r="C829" s="6" t="s">
        <v>820</v>
      </c>
      <c r="D829" s="8">
        <v>58.4</v>
      </c>
      <c r="E829" s="8">
        <f t="array" ref="E829">SUMPRODUCT((B$743:B$1029=B829)*(C$743:C$1029=C829)*(D$743:D$1029&gt;D829))+1</f>
        <v>31</v>
      </c>
      <c r="F829" s="8"/>
    </row>
    <row r="830" ht="23.1" customHeight="1" spans="1:6">
      <c r="A830" s="6" t="s">
        <v>851</v>
      </c>
      <c r="B830" s="7" t="s">
        <v>788</v>
      </c>
      <c r="C830" s="6" t="s">
        <v>820</v>
      </c>
      <c r="D830" s="8">
        <v>56.8</v>
      </c>
      <c r="E830" s="8">
        <f t="array" ref="E830">SUMPRODUCT((B$743:B$1029=B830)*(C$743:C$1029=C830)*(D$743:D$1029&gt;D830))+1</f>
        <v>32</v>
      </c>
      <c r="F830" s="8"/>
    </row>
    <row r="831" ht="23.1" customHeight="1" spans="1:6">
      <c r="A831" s="6" t="s">
        <v>852</v>
      </c>
      <c r="B831" s="7" t="s">
        <v>788</v>
      </c>
      <c r="C831" s="6" t="s">
        <v>820</v>
      </c>
      <c r="D831" s="8">
        <v>56.4</v>
      </c>
      <c r="E831" s="8">
        <f t="array" ref="E831">SUMPRODUCT((B$743:B$1029=B831)*(C$743:C$1029=C831)*(D$743:D$1029&gt;D831))+1</f>
        <v>33</v>
      </c>
      <c r="F831" s="8"/>
    </row>
    <row r="832" ht="23.1" customHeight="1" spans="1:6">
      <c r="A832" s="6" t="s">
        <v>853</v>
      </c>
      <c r="B832" s="7" t="s">
        <v>788</v>
      </c>
      <c r="C832" s="6" t="s">
        <v>820</v>
      </c>
      <c r="D832" s="8">
        <v>55.7</v>
      </c>
      <c r="E832" s="8">
        <f t="array" ref="E832">SUMPRODUCT((B$743:B$1029=B832)*(C$743:C$1029=C832)*(D$743:D$1029&gt;D832))+1</f>
        <v>34</v>
      </c>
      <c r="F832" s="8"/>
    </row>
    <row r="833" ht="23.1" customHeight="1" spans="1:6">
      <c r="A833" s="6" t="s">
        <v>854</v>
      </c>
      <c r="B833" s="7" t="s">
        <v>788</v>
      </c>
      <c r="C833" s="6" t="s">
        <v>820</v>
      </c>
      <c r="D833" s="8">
        <v>44.9</v>
      </c>
      <c r="E833" s="8">
        <f t="array" ref="E833">SUMPRODUCT((B$743:B$1029=B833)*(C$743:C$1029=C833)*(D$743:D$1029&gt;D833))+1</f>
        <v>35</v>
      </c>
      <c r="F833" s="8"/>
    </row>
    <row r="834" ht="23.1" customHeight="1" spans="1:6">
      <c r="A834" s="6" t="s">
        <v>855</v>
      </c>
      <c r="B834" s="7" t="s">
        <v>788</v>
      </c>
      <c r="C834" s="6" t="s">
        <v>820</v>
      </c>
      <c r="D834" s="8">
        <v>0</v>
      </c>
      <c r="E834" s="8"/>
      <c r="F834" s="10" t="s">
        <v>87</v>
      </c>
    </row>
    <row r="835" ht="23.1" customHeight="1" spans="1:6">
      <c r="A835" s="6" t="s">
        <v>856</v>
      </c>
      <c r="B835" s="7" t="s">
        <v>788</v>
      </c>
      <c r="C835" s="6" t="s">
        <v>820</v>
      </c>
      <c r="D835" s="8">
        <v>0</v>
      </c>
      <c r="E835" s="8"/>
      <c r="F835" s="10" t="s">
        <v>87</v>
      </c>
    </row>
    <row r="836" ht="23.1" customHeight="1" spans="1:6">
      <c r="A836" s="6" t="s">
        <v>857</v>
      </c>
      <c r="B836" s="7" t="s">
        <v>788</v>
      </c>
      <c r="C836" s="6" t="s">
        <v>820</v>
      </c>
      <c r="D836" s="8">
        <v>0</v>
      </c>
      <c r="E836" s="8"/>
      <c r="F836" s="10" t="s">
        <v>87</v>
      </c>
    </row>
    <row r="837" ht="23.1" customHeight="1" spans="1:6">
      <c r="A837" s="6" t="s">
        <v>858</v>
      </c>
      <c r="B837" s="7" t="s">
        <v>788</v>
      </c>
      <c r="C837" s="6" t="s">
        <v>820</v>
      </c>
      <c r="D837" s="8">
        <v>0</v>
      </c>
      <c r="E837" s="8"/>
      <c r="F837" s="10" t="s">
        <v>87</v>
      </c>
    </row>
    <row r="838" ht="23.1" customHeight="1" spans="1:6">
      <c r="A838" s="6" t="s">
        <v>859</v>
      </c>
      <c r="B838" s="7" t="s">
        <v>788</v>
      </c>
      <c r="C838" s="6" t="s">
        <v>820</v>
      </c>
      <c r="D838" s="8">
        <v>0</v>
      </c>
      <c r="E838" s="8"/>
      <c r="F838" s="10" t="s">
        <v>87</v>
      </c>
    </row>
    <row r="839" ht="23.1" customHeight="1" spans="1:6">
      <c r="A839" s="6" t="s">
        <v>860</v>
      </c>
      <c r="B839" s="7" t="s">
        <v>788</v>
      </c>
      <c r="C839" s="6" t="s">
        <v>820</v>
      </c>
      <c r="D839" s="8">
        <v>0</v>
      </c>
      <c r="E839" s="8"/>
      <c r="F839" s="10" t="s">
        <v>87</v>
      </c>
    </row>
    <row r="840" ht="23.1" customHeight="1" spans="1:6">
      <c r="A840" s="6" t="s">
        <v>861</v>
      </c>
      <c r="B840" s="7" t="s">
        <v>788</v>
      </c>
      <c r="C840" s="6" t="s">
        <v>820</v>
      </c>
      <c r="D840" s="8">
        <v>0</v>
      </c>
      <c r="E840" s="8"/>
      <c r="F840" s="10" t="s">
        <v>87</v>
      </c>
    </row>
    <row r="841" ht="23.1" customHeight="1" spans="1:6">
      <c r="A841" s="6" t="s">
        <v>862</v>
      </c>
      <c r="B841" s="7" t="s">
        <v>788</v>
      </c>
      <c r="C841" s="6" t="s">
        <v>820</v>
      </c>
      <c r="D841" s="8">
        <v>0</v>
      </c>
      <c r="E841" s="8"/>
      <c r="F841" s="10" t="s">
        <v>87</v>
      </c>
    </row>
    <row r="842" ht="23.1" customHeight="1" spans="1:6">
      <c r="A842" s="6" t="s">
        <v>863</v>
      </c>
      <c r="B842" s="7" t="s">
        <v>788</v>
      </c>
      <c r="C842" s="6" t="s">
        <v>820</v>
      </c>
      <c r="D842" s="8">
        <v>0</v>
      </c>
      <c r="E842" s="8"/>
      <c r="F842" s="10" t="s">
        <v>87</v>
      </c>
    </row>
    <row r="843" ht="23.1" customHeight="1" spans="1:6">
      <c r="A843" s="6" t="s">
        <v>864</v>
      </c>
      <c r="B843" s="7" t="s">
        <v>788</v>
      </c>
      <c r="C843" s="6" t="s">
        <v>820</v>
      </c>
      <c r="D843" s="8">
        <v>0</v>
      </c>
      <c r="E843" s="8"/>
      <c r="F843" s="10" t="s">
        <v>87</v>
      </c>
    </row>
    <row r="844" ht="23.1" customHeight="1" spans="1:6">
      <c r="A844" s="6" t="s">
        <v>865</v>
      </c>
      <c r="B844" s="7" t="s">
        <v>788</v>
      </c>
      <c r="C844" s="6" t="s">
        <v>820</v>
      </c>
      <c r="D844" s="8">
        <v>0</v>
      </c>
      <c r="E844" s="8"/>
      <c r="F844" s="10" t="s">
        <v>87</v>
      </c>
    </row>
    <row r="845" ht="23.1" customHeight="1" spans="1:6">
      <c r="A845" s="6" t="s">
        <v>866</v>
      </c>
      <c r="B845" s="7" t="s">
        <v>788</v>
      </c>
      <c r="C845" s="6" t="s">
        <v>820</v>
      </c>
      <c r="D845" s="8">
        <v>0</v>
      </c>
      <c r="E845" s="8"/>
      <c r="F845" s="10" t="s">
        <v>87</v>
      </c>
    </row>
    <row r="846" ht="23.1" customHeight="1" spans="1:6">
      <c r="A846" s="6" t="s">
        <v>867</v>
      </c>
      <c r="B846" s="7" t="s">
        <v>788</v>
      </c>
      <c r="C846" s="6" t="s">
        <v>868</v>
      </c>
      <c r="D846" s="8">
        <v>83.2</v>
      </c>
      <c r="E846" s="8">
        <f t="array" ref="E846">SUMPRODUCT((B$743:B$1029=B846)*(C$743:C$1029=C846)*(D$743:D$1029&gt;D846))+1</f>
        <v>1</v>
      </c>
      <c r="F846" s="8"/>
    </row>
    <row r="847" ht="23.1" customHeight="1" spans="1:6">
      <c r="A847" s="6" t="s">
        <v>869</v>
      </c>
      <c r="B847" s="7" t="s">
        <v>788</v>
      </c>
      <c r="C847" s="6" t="s">
        <v>868</v>
      </c>
      <c r="D847" s="8">
        <v>79.4</v>
      </c>
      <c r="E847" s="8">
        <f t="array" ref="E847">SUMPRODUCT((B$743:B$1029=B847)*(C$743:C$1029=C847)*(D$743:D$1029&gt;D847))+1</f>
        <v>2</v>
      </c>
      <c r="F847" s="8"/>
    </row>
    <row r="848" ht="23.1" customHeight="1" spans="1:6">
      <c r="A848" s="6" t="s">
        <v>870</v>
      </c>
      <c r="B848" s="7" t="s">
        <v>788</v>
      </c>
      <c r="C848" s="6" t="s">
        <v>868</v>
      </c>
      <c r="D848" s="8">
        <v>67.6</v>
      </c>
      <c r="E848" s="8">
        <f t="array" ref="E848">SUMPRODUCT((B$743:B$1029=B848)*(C$743:C$1029=C848)*(D$743:D$1029&gt;D848))+1</f>
        <v>3</v>
      </c>
      <c r="F848" s="8"/>
    </row>
    <row r="849" ht="23.1" customHeight="1" spans="1:6">
      <c r="A849" s="6" t="s">
        <v>871</v>
      </c>
      <c r="B849" s="7" t="s">
        <v>788</v>
      </c>
      <c r="C849" s="6" t="s">
        <v>868</v>
      </c>
      <c r="D849" s="8">
        <v>66.7</v>
      </c>
      <c r="E849" s="8">
        <f t="array" ref="E849">SUMPRODUCT((B$743:B$1029=B849)*(C$743:C$1029=C849)*(D$743:D$1029&gt;D849))+1</f>
        <v>4</v>
      </c>
      <c r="F849" s="8"/>
    </row>
    <row r="850" ht="23.1" customHeight="1" spans="1:6">
      <c r="A850" s="6" t="s">
        <v>872</v>
      </c>
      <c r="B850" s="7" t="s">
        <v>788</v>
      </c>
      <c r="C850" s="6" t="s">
        <v>868</v>
      </c>
      <c r="D850" s="8">
        <v>63.2</v>
      </c>
      <c r="E850" s="8">
        <f t="array" ref="E850">SUMPRODUCT((B$743:B$1029=B850)*(C$743:C$1029=C850)*(D$743:D$1029&gt;D850))+1</f>
        <v>5</v>
      </c>
      <c r="F850" s="8"/>
    </row>
    <row r="851" ht="23.1" customHeight="1" spans="1:6">
      <c r="A851" s="6" t="s">
        <v>873</v>
      </c>
      <c r="B851" s="7" t="s">
        <v>788</v>
      </c>
      <c r="C851" s="6" t="s">
        <v>868</v>
      </c>
      <c r="D851" s="8">
        <v>62.9</v>
      </c>
      <c r="E851" s="8">
        <f t="array" ref="E851">SUMPRODUCT((B$743:B$1029=B851)*(C$743:C$1029=C851)*(D$743:D$1029&gt;D851))+1</f>
        <v>6</v>
      </c>
      <c r="F851" s="8"/>
    </row>
    <row r="852" ht="23.1" customHeight="1" spans="1:6">
      <c r="A852" s="6" t="s">
        <v>874</v>
      </c>
      <c r="B852" s="7" t="s">
        <v>788</v>
      </c>
      <c r="C852" s="6" t="s">
        <v>868</v>
      </c>
      <c r="D852" s="8">
        <v>62.6</v>
      </c>
      <c r="E852" s="8">
        <f t="array" ref="E852">SUMPRODUCT((B$743:B$1029=B852)*(C$743:C$1029=C852)*(D$743:D$1029&gt;D852))+1</f>
        <v>7</v>
      </c>
      <c r="F852" s="8"/>
    </row>
    <row r="853" ht="23.1" customHeight="1" spans="1:6">
      <c r="A853" s="6" t="s">
        <v>875</v>
      </c>
      <c r="B853" s="7" t="s">
        <v>788</v>
      </c>
      <c r="C853" s="6" t="s">
        <v>868</v>
      </c>
      <c r="D853" s="8">
        <v>62.5</v>
      </c>
      <c r="E853" s="8">
        <f t="array" ref="E853">SUMPRODUCT((B$743:B$1029=B853)*(C$743:C$1029=C853)*(D$743:D$1029&gt;D853))+1</f>
        <v>8</v>
      </c>
      <c r="F853" s="8"/>
    </row>
    <row r="854" ht="23.1" customHeight="1" spans="1:6">
      <c r="A854" s="6" t="s">
        <v>876</v>
      </c>
      <c r="B854" s="7" t="s">
        <v>788</v>
      </c>
      <c r="C854" s="6" t="s">
        <v>868</v>
      </c>
      <c r="D854" s="8">
        <v>61.5</v>
      </c>
      <c r="E854" s="8">
        <f t="array" ref="E854">SUMPRODUCT((B$743:B$1029=B854)*(C$743:C$1029=C854)*(D$743:D$1029&gt;D854))+1</f>
        <v>9</v>
      </c>
      <c r="F854" s="8"/>
    </row>
    <row r="855" ht="23.1" customHeight="1" spans="1:6">
      <c r="A855" s="6" t="s">
        <v>877</v>
      </c>
      <c r="B855" s="7" t="s">
        <v>788</v>
      </c>
      <c r="C855" s="6" t="s">
        <v>868</v>
      </c>
      <c r="D855" s="8">
        <v>53.2</v>
      </c>
      <c r="E855" s="8">
        <f t="array" ref="E855">SUMPRODUCT((B$743:B$1029=B855)*(C$743:C$1029=C855)*(D$743:D$1029&gt;D855))+1</f>
        <v>10</v>
      </c>
      <c r="F855" s="8"/>
    </row>
    <row r="856" ht="23.1" customHeight="1" spans="1:6">
      <c r="A856" s="6" t="s">
        <v>878</v>
      </c>
      <c r="B856" s="7" t="s">
        <v>788</v>
      </c>
      <c r="C856" s="6" t="s">
        <v>868</v>
      </c>
      <c r="D856" s="8">
        <v>50.1</v>
      </c>
      <c r="E856" s="8">
        <f t="array" ref="E856">SUMPRODUCT((B$743:B$1029=B856)*(C$743:C$1029=C856)*(D$743:D$1029&gt;D856))+1</f>
        <v>11</v>
      </c>
      <c r="F856" s="8"/>
    </row>
    <row r="857" ht="23.1" customHeight="1" spans="1:6">
      <c r="A857" s="6" t="s">
        <v>879</v>
      </c>
      <c r="B857" s="7" t="s">
        <v>788</v>
      </c>
      <c r="C857" s="6" t="s">
        <v>868</v>
      </c>
      <c r="D857" s="8">
        <v>44.2</v>
      </c>
      <c r="E857" s="8">
        <f t="array" ref="E857">SUMPRODUCT((B$743:B$1029=B857)*(C$743:C$1029=C857)*(D$743:D$1029&gt;D857))+1</f>
        <v>12</v>
      </c>
      <c r="F857" s="8"/>
    </row>
    <row r="858" ht="23.1" customHeight="1" spans="1:6">
      <c r="A858" s="6" t="s">
        <v>880</v>
      </c>
      <c r="B858" s="7" t="s">
        <v>788</v>
      </c>
      <c r="C858" s="6" t="s">
        <v>868</v>
      </c>
      <c r="D858" s="8">
        <v>39.5</v>
      </c>
      <c r="E858" s="8">
        <f t="array" ref="E858">SUMPRODUCT((B$743:B$1029=B858)*(C$743:C$1029=C858)*(D$743:D$1029&gt;D858))+1</f>
        <v>13</v>
      </c>
      <c r="F858" s="8"/>
    </row>
    <row r="859" ht="23.1" customHeight="1" spans="1:6">
      <c r="A859" s="6" t="s">
        <v>881</v>
      </c>
      <c r="B859" s="7" t="s">
        <v>788</v>
      </c>
      <c r="C859" s="6" t="s">
        <v>868</v>
      </c>
      <c r="D859" s="8">
        <v>0</v>
      </c>
      <c r="E859" s="8"/>
      <c r="F859" s="10" t="s">
        <v>87</v>
      </c>
    </row>
    <row r="860" ht="23.1" customHeight="1" spans="1:6">
      <c r="A860" s="6" t="s">
        <v>882</v>
      </c>
      <c r="B860" s="7" t="s">
        <v>788</v>
      </c>
      <c r="C860" s="6" t="s">
        <v>868</v>
      </c>
      <c r="D860" s="8">
        <v>0</v>
      </c>
      <c r="E860" s="8"/>
      <c r="F860" s="10" t="s">
        <v>87</v>
      </c>
    </row>
    <row r="861" ht="23.1" customHeight="1" spans="1:6">
      <c r="A861" s="6" t="s">
        <v>883</v>
      </c>
      <c r="B861" s="7" t="s">
        <v>788</v>
      </c>
      <c r="C861" s="6" t="s">
        <v>868</v>
      </c>
      <c r="D861" s="8">
        <v>0</v>
      </c>
      <c r="E861" s="8"/>
      <c r="F861" s="10" t="s">
        <v>87</v>
      </c>
    </row>
    <row r="862" ht="23.1" customHeight="1" spans="1:6">
      <c r="A862" s="6" t="s">
        <v>884</v>
      </c>
      <c r="B862" s="7" t="s">
        <v>788</v>
      </c>
      <c r="C862" s="6" t="s">
        <v>868</v>
      </c>
      <c r="D862" s="8">
        <v>0</v>
      </c>
      <c r="E862" s="8"/>
      <c r="F862" s="10" t="s">
        <v>87</v>
      </c>
    </row>
    <row r="863" ht="23.1" customHeight="1" spans="1:6">
      <c r="A863" s="6" t="s">
        <v>885</v>
      </c>
      <c r="B863" s="7" t="s">
        <v>788</v>
      </c>
      <c r="C863" s="7" t="s">
        <v>886</v>
      </c>
      <c r="D863" s="8">
        <v>75.6</v>
      </c>
      <c r="E863" s="8">
        <f t="array" ref="E863">SUMPRODUCT((B$743:B$1029=B863)*(C$743:C$1029=C863)*(D$743:D$1029&gt;D863))+1</f>
        <v>1</v>
      </c>
      <c r="F863" s="8"/>
    </row>
    <row r="864" ht="23.1" customHeight="1" spans="1:6">
      <c r="A864" s="6" t="s">
        <v>887</v>
      </c>
      <c r="B864" s="7" t="s">
        <v>788</v>
      </c>
      <c r="C864" s="7" t="s">
        <v>886</v>
      </c>
      <c r="D864" s="8">
        <v>63.7</v>
      </c>
      <c r="E864" s="8">
        <f t="array" ref="E864">SUMPRODUCT((B$743:B$1029=B864)*(C$743:C$1029=C864)*(D$743:D$1029&gt;D864))+1</f>
        <v>2</v>
      </c>
      <c r="F864" s="8"/>
    </row>
    <row r="865" ht="23.1" customHeight="1" spans="1:6">
      <c r="A865" s="6" t="s">
        <v>888</v>
      </c>
      <c r="B865" s="7" t="s">
        <v>788</v>
      </c>
      <c r="C865" s="7" t="s">
        <v>886</v>
      </c>
      <c r="D865" s="8">
        <v>61.4</v>
      </c>
      <c r="E865" s="8">
        <f t="array" ref="E865">SUMPRODUCT((B$743:B$1029=B865)*(C$743:C$1029=C865)*(D$743:D$1029&gt;D865))+1</f>
        <v>3</v>
      </c>
      <c r="F865" s="8"/>
    </row>
    <row r="866" ht="23.1" customHeight="1" spans="1:6">
      <c r="A866" s="6" t="s">
        <v>889</v>
      </c>
      <c r="B866" s="7" t="s">
        <v>788</v>
      </c>
      <c r="C866" s="7" t="s">
        <v>886</v>
      </c>
      <c r="D866" s="8">
        <v>58.3</v>
      </c>
      <c r="E866" s="8">
        <f t="array" ref="E866">SUMPRODUCT((B$743:B$1029=B866)*(C$743:C$1029=C866)*(D$743:D$1029&gt;D866))+1</f>
        <v>4</v>
      </c>
      <c r="F866" s="8"/>
    </row>
    <row r="867" ht="23.1" customHeight="1" spans="1:6">
      <c r="A867" s="6" t="s">
        <v>890</v>
      </c>
      <c r="B867" s="7" t="s">
        <v>788</v>
      </c>
      <c r="C867" s="7" t="s">
        <v>886</v>
      </c>
      <c r="D867" s="8">
        <v>57.2</v>
      </c>
      <c r="E867" s="8">
        <f t="array" ref="E867">SUMPRODUCT((B$743:B$1029=B867)*(C$743:C$1029=C867)*(D$743:D$1029&gt;D867))+1</f>
        <v>5</v>
      </c>
      <c r="F867" s="8"/>
    </row>
    <row r="868" ht="23.1" customHeight="1" spans="1:6">
      <c r="A868" s="6" t="s">
        <v>891</v>
      </c>
      <c r="B868" s="7" t="s">
        <v>788</v>
      </c>
      <c r="C868" s="7" t="s">
        <v>886</v>
      </c>
      <c r="D868" s="8">
        <v>55.8</v>
      </c>
      <c r="E868" s="8">
        <f t="array" ref="E868">SUMPRODUCT((B$743:B$1029=B868)*(C$743:C$1029=C868)*(D$743:D$1029&gt;D868))+1</f>
        <v>6</v>
      </c>
      <c r="F868" s="8"/>
    </row>
    <row r="869" ht="23.1" customHeight="1" spans="1:6">
      <c r="A869" s="6" t="s">
        <v>892</v>
      </c>
      <c r="B869" s="7" t="s">
        <v>788</v>
      </c>
      <c r="C869" s="7" t="s">
        <v>886</v>
      </c>
      <c r="D869" s="8">
        <v>55.2</v>
      </c>
      <c r="E869" s="8">
        <f t="array" ref="E869">SUMPRODUCT((B$743:B$1029=B869)*(C$743:C$1029=C869)*(D$743:D$1029&gt;D869))+1</f>
        <v>7</v>
      </c>
      <c r="F869" s="8"/>
    </row>
    <row r="870" ht="23.1" customHeight="1" spans="1:6">
      <c r="A870" s="6" t="s">
        <v>893</v>
      </c>
      <c r="B870" s="7" t="s">
        <v>788</v>
      </c>
      <c r="C870" s="7" t="s">
        <v>886</v>
      </c>
      <c r="D870" s="8">
        <v>55.1</v>
      </c>
      <c r="E870" s="8">
        <f t="array" ref="E870">SUMPRODUCT((B$743:B$1029=B870)*(C$743:C$1029=C870)*(D$743:D$1029&gt;D870))+1</f>
        <v>8</v>
      </c>
      <c r="F870" s="8"/>
    </row>
    <row r="871" ht="23.1" customHeight="1" spans="1:6">
      <c r="A871" s="6" t="s">
        <v>894</v>
      </c>
      <c r="B871" s="7" t="s">
        <v>788</v>
      </c>
      <c r="C871" s="7" t="s">
        <v>886</v>
      </c>
      <c r="D871" s="8">
        <v>53.7</v>
      </c>
      <c r="E871" s="8">
        <f t="array" ref="E871">SUMPRODUCT((B$743:B$1029=B871)*(C$743:C$1029=C871)*(D$743:D$1029&gt;D871))+1</f>
        <v>9</v>
      </c>
      <c r="F871" s="8"/>
    </row>
    <row r="872" ht="23.1" customHeight="1" spans="1:6">
      <c r="A872" s="6" t="s">
        <v>895</v>
      </c>
      <c r="B872" s="7" t="s">
        <v>788</v>
      </c>
      <c r="C872" s="7" t="s">
        <v>886</v>
      </c>
      <c r="D872" s="8">
        <v>53.4</v>
      </c>
      <c r="E872" s="8">
        <f t="array" ref="E872">SUMPRODUCT((B$743:B$1029=B872)*(C$743:C$1029=C872)*(D$743:D$1029&gt;D872))+1</f>
        <v>10</v>
      </c>
      <c r="F872" s="8"/>
    </row>
    <row r="873" ht="23.1" customHeight="1" spans="1:6">
      <c r="A873" s="6" t="s">
        <v>896</v>
      </c>
      <c r="B873" s="7" t="s">
        <v>788</v>
      </c>
      <c r="C873" s="7" t="s">
        <v>886</v>
      </c>
      <c r="D873" s="8">
        <v>53.3</v>
      </c>
      <c r="E873" s="8">
        <f t="array" ref="E873">SUMPRODUCT((B$743:B$1029=B873)*(C$743:C$1029=C873)*(D$743:D$1029&gt;D873))+1</f>
        <v>11</v>
      </c>
      <c r="F873" s="8"/>
    </row>
    <row r="874" ht="23.1" customHeight="1" spans="1:6">
      <c r="A874" s="6" t="s">
        <v>897</v>
      </c>
      <c r="B874" s="7" t="s">
        <v>788</v>
      </c>
      <c r="C874" s="7" t="s">
        <v>886</v>
      </c>
      <c r="D874" s="8">
        <v>53.2</v>
      </c>
      <c r="E874" s="8">
        <f t="array" ref="E874">SUMPRODUCT((B$743:B$1029=B874)*(C$743:C$1029=C874)*(D$743:D$1029&gt;D874))+1</f>
        <v>12</v>
      </c>
      <c r="F874" s="8"/>
    </row>
    <row r="875" ht="23.1" customHeight="1" spans="1:6">
      <c r="A875" s="6" t="s">
        <v>898</v>
      </c>
      <c r="B875" s="7" t="s">
        <v>788</v>
      </c>
      <c r="C875" s="7" t="s">
        <v>886</v>
      </c>
      <c r="D875" s="8">
        <v>51.8</v>
      </c>
      <c r="E875" s="8">
        <f t="array" ref="E875">SUMPRODUCT((B$743:B$1029=B875)*(C$743:C$1029=C875)*(D$743:D$1029&gt;D875))+1</f>
        <v>13</v>
      </c>
      <c r="F875" s="8"/>
    </row>
    <row r="876" ht="23.1" customHeight="1" spans="1:6">
      <c r="A876" s="6" t="s">
        <v>899</v>
      </c>
      <c r="B876" s="7" t="s">
        <v>788</v>
      </c>
      <c r="C876" s="7" t="s">
        <v>886</v>
      </c>
      <c r="D876" s="8">
        <v>51.7</v>
      </c>
      <c r="E876" s="8">
        <f t="array" ref="E876">SUMPRODUCT((B$743:B$1029=B876)*(C$743:C$1029=C876)*(D$743:D$1029&gt;D876))+1</f>
        <v>14</v>
      </c>
      <c r="F876" s="8"/>
    </row>
    <row r="877" ht="23.1" customHeight="1" spans="1:6">
      <c r="A877" s="6" t="s">
        <v>900</v>
      </c>
      <c r="B877" s="7" t="s">
        <v>788</v>
      </c>
      <c r="C877" s="7" t="s">
        <v>886</v>
      </c>
      <c r="D877" s="8">
        <v>50.8</v>
      </c>
      <c r="E877" s="8">
        <f t="array" ref="E877">SUMPRODUCT((B$743:B$1029=B877)*(C$743:C$1029=C877)*(D$743:D$1029&gt;D877))+1</f>
        <v>15</v>
      </c>
      <c r="F877" s="8"/>
    </row>
    <row r="878" ht="23.1" customHeight="1" spans="1:6">
      <c r="A878" s="6" t="s">
        <v>901</v>
      </c>
      <c r="B878" s="7" t="s">
        <v>788</v>
      </c>
      <c r="C878" s="7" t="s">
        <v>886</v>
      </c>
      <c r="D878" s="8">
        <v>49.4</v>
      </c>
      <c r="E878" s="8">
        <f t="array" ref="E878">SUMPRODUCT((B$743:B$1029=B878)*(C$743:C$1029=C878)*(D$743:D$1029&gt;D878))+1</f>
        <v>16</v>
      </c>
      <c r="F878" s="8"/>
    </row>
    <row r="879" ht="23.1" customHeight="1" spans="1:6">
      <c r="A879" s="6" t="s">
        <v>902</v>
      </c>
      <c r="B879" s="7" t="s">
        <v>788</v>
      </c>
      <c r="C879" s="7" t="s">
        <v>886</v>
      </c>
      <c r="D879" s="8">
        <v>49.3</v>
      </c>
      <c r="E879" s="8">
        <f t="array" ref="E879">SUMPRODUCT((B$743:B$1029=B879)*(C$743:C$1029=C879)*(D$743:D$1029&gt;D879))+1</f>
        <v>17</v>
      </c>
      <c r="F879" s="8"/>
    </row>
    <row r="880" ht="23.1" customHeight="1" spans="1:6">
      <c r="A880" s="6" t="s">
        <v>903</v>
      </c>
      <c r="B880" s="7" t="s">
        <v>788</v>
      </c>
      <c r="C880" s="7" t="s">
        <v>886</v>
      </c>
      <c r="D880" s="8">
        <v>47.9</v>
      </c>
      <c r="E880" s="8">
        <f t="array" ref="E880">SUMPRODUCT((B$743:B$1029=B880)*(C$743:C$1029=C880)*(D$743:D$1029&gt;D880))+1</f>
        <v>18</v>
      </c>
      <c r="F880" s="8"/>
    </row>
    <row r="881" ht="23.1" customHeight="1" spans="1:6">
      <c r="A881" s="6" t="s">
        <v>904</v>
      </c>
      <c r="B881" s="7" t="s">
        <v>788</v>
      </c>
      <c r="C881" s="7" t="s">
        <v>886</v>
      </c>
      <c r="D881" s="8">
        <v>47.4</v>
      </c>
      <c r="E881" s="8">
        <f t="array" ref="E881">SUMPRODUCT((B$743:B$1029=B881)*(C$743:C$1029=C881)*(D$743:D$1029&gt;D881))+1</f>
        <v>19</v>
      </c>
      <c r="F881" s="8"/>
    </row>
    <row r="882" ht="23.1" customHeight="1" spans="1:6">
      <c r="A882" s="6" t="s">
        <v>905</v>
      </c>
      <c r="B882" s="7" t="s">
        <v>788</v>
      </c>
      <c r="C882" s="7" t="s">
        <v>886</v>
      </c>
      <c r="D882" s="8">
        <v>46.4</v>
      </c>
      <c r="E882" s="8">
        <f t="array" ref="E882">SUMPRODUCT((B$743:B$1029=B882)*(C$743:C$1029=C882)*(D$743:D$1029&gt;D882))+1</f>
        <v>20</v>
      </c>
      <c r="F882" s="8"/>
    </row>
    <row r="883" ht="23.1" customHeight="1" spans="1:6">
      <c r="A883" s="6" t="s">
        <v>906</v>
      </c>
      <c r="B883" s="7" t="s">
        <v>788</v>
      </c>
      <c r="C883" s="7" t="s">
        <v>886</v>
      </c>
      <c r="D883" s="8">
        <v>46.2</v>
      </c>
      <c r="E883" s="8">
        <f t="array" ref="E883">SUMPRODUCT((B$743:B$1029=B883)*(C$743:C$1029=C883)*(D$743:D$1029&gt;D883))+1</f>
        <v>21</v>
      </c>
      <c r="F883" s="8"/>
    </row>
    <row r="884" ht="23.1" customHeight="1" spans="1:6">
      <c r="A884" s="6" t="s">
        <v>907</v>
      </c>
      <c r="B884" s="7" t="s">
        <v>788</v>
      </c>
      <c r="C884" s="7" t="s">
        <v>886</v>
      </c>
      <c r="D884" s="8">
        <v>43.3</v>
      </c>
      <c r="E884" s="8">
        <f t="array" ref="E884">SUMPRODUCT((B$743:B$1029=B884)*(C$743:C$1029=C884)*(D$743:D$1029&gt;D884))+1</f>
        <v>22</v>
      </c>
      <c r="F884" s="8"/>
    </row>
    <row r="885" ht="23.1" customHeight="1" spans="1:6">
      <c r="A885" s="6" t="s">
        <v>908</v>
      </c>
      <c r="B885" s="7" t="s">
        <v>788</v>
      </c>
      <c r="C885" s="7" t="s">
        <v>886</v>
      </c>
      <c r="D885" s="8">
        <v>0</v>
      </c>
      <c r="E885" s="8"/>
      <c r="F885" s="10" t="s">
        <v>87</v>
      </c>
    </row>
    <row r="886" ht="23.1" customHeight="1" spans="1:6">
      <c r="A886" s="6" t="s">
        <v>909</v>
      </c>
      <c r="B886" s="7" t="s">
        <v>788</v>
      </c>
      <c r="C886" s="7" t="s">
        <v>886</v>
      </c>
      <c r="D886" s="8">
        <v>0</v>
      </c>
      <c r="E886" s="8"/>
      <c r="F886" s="10" t="s">
        <v>87</v>
      </c>
    </row>
    <row r="887" ht="23.1" customHeight="1" spans="1:6">
      <c r="A887" s="6" t="s">
        <v>910</v>
      </c>
      <c r="B887" s="7" t="s">
        <v>788</v>
      </c>
      <c r="C887" s="7" t="s">
        <v>886</v>
      </c>
      <c r="D887" s="8">
        <v>0</v>
      </c>
      <c r="E887" s="8"/>
      <c r="F887" s="10" t="s">
        <v>87</v>
      </c>
    </row>
    <row r="888" ht="23.1" customHeight="1" spans="1:6">
      <c r="A888" s="6" t="s">
        <v>911</v>
      </c>
      <c r="B888" s="7" t="s">
        <v>788</v>
      </c>
      <c r="C888" s="7" t="s">
        <v>886</v>
      </c>
      <c r="D888" s="8">
        <v>0</v>
      </c>
      <c r="E888" s="8"/>
      <c r="F888" s="10" t="s">
        <v>87</v>
      </c>
    </row>
    <row r="889" ht="23.1" customHeight="1" spans="1:6">
      <c r="A889" s="6" t="s">
        <v>912</v>
      </c>
      <c r="B889" s="7" t="s">
        <v>788</v>
      </c>
      <c r="C889" s="7" t="s">
        <v>886</v>
      </c>
      <c r="D889" s="8">
        <v>0</v>
      </c>
      <c r="E889" s="8"/>
      <c r="F889" s="10" t="s">
        <v>87</v>
      </c>
    </row>
    <row r="890" ht="23.1" customHeight="1" spans="1:6">
      <c r="A890" s="6" t="s">
        <v>913</v>
      </c>
      <c r="B890" s="7" t="s">
        <v>788</v>
      </c>
      <c r="C890" s="7" t="s">
        <v>886</v>
      </c>
      <c r="D890" s="8">
        <v>0</v>
      </c>
      <c r="E890" s="8"/>
      <c r="F890" s="10" t="s">
        <v>87</v>
      </c>
    </row>
    <row r="891" ht="23.1" customHeight="1" spans="1:6">
      <c r="A891" s="6" t="s">
        <v>914</v>
      </c>
      <c r="B891" s="7" t="s">
        <v>788</v>
      </c>
      <c r="C891" s="7" t="s">
        <v>886</v>
      </c>
      <c r="D891" s="8">
        <v>0</v>
      </c>
      <c r="E891" s="8"/>
      <c r="F891" s="10" t="s">
        <v>87</v>
      </c>
    </row>
    <row r="892" ht="23.1" customHeight="1" spans="1:6">
      <c r="A892" s="6" t="s">
        <v>915</v>
      </c>
      <c r="B892" s="7" t="s">
        <v>788</v>
      </c>
      <c r="C892" s="7" t="s">
        <v>886</v>
      </c>
      <c r="D892" s="8">
        <v>0</v>
      </c>
      <c r="E892" s="8"/>
      <c r="F892" s="10" t="s">
        <v>87</v>
      </c>
    </row>
    <row r="893" ht="23.1" customHeight="1" spans="1:6">
      <c r="A893" s="6" t="s">
        <v>916</v>
      </c>
      <c r="B893" s="7" t="s">
        <v>788</v>
      </c>
      <c r="C893" s="7" t="s">
        <v>886</v>
      </c>
      <c r="D893" s="8">
        <v>0</v>
      </c>
      <c r="E893" s="8"/>
      <c r="F893" s="10" t="s">
        <v>87</v>
      </c>
    </row>
    <row r="894" ht="23.1" customHeight="1" spans="1:6">
      <c r="A894" s="6" t="s">
        <v>917</v>
      </c>
      <c r="B894" s="7" t="s">
        <v>788</v>
      </c>
      <c r="C894" s="7" t="s">
        <v>886</v>
      </c>
      <c r="D894" s="8">
        <v>0</v>
      </c>
      <c r="E894" s="8"/>
      <c r="F894" s="10" t="s">
        <v>87</v>
      </c>
    </row>
    <row r="895" ht="23.1" customHeight="1" spans="1:6">
      <c r="A895" s="6" t="s">
        <v>918</v>
      </c>
      <c r="B895" s="7" t="s">
        <v>788</v>
      </c>
      <c r="C895" s="7" t="s">
        <v>886</v>
      </c>
      <c r="D895" s="8">
        <v>0</v>
      </c>
      <c r="E895" s="8"/>
      <c r="F895" s="10" t="s">
        <v>87</v>
      </c>
    </row>
    <row r="896" ht="23.1" customHeight="1" spans="1:6">
      <c r="A896" s="6" t="s">
        <v>919</v>
      </c>
      <c r="B896" s="7" t="s">
        <v>788</v>
      </c>
      <c r="C896" s="7" t="s">
        <v>886</v>
      </c>
      <c r="D896" s="8">
        <v>0</v>
      </c>
      <c r="E896" s="8"/>
      <c r="F896" s="10" t="s">
        <v>87</v>
      </c>
    </row>
    <row r="897" ht="23.1" customHeight="1" spans="1:6">
      <c r="A897" s="6" t="s">
        <v>920</v>
      </c>
      <c r="B897" s="7" t="s">
        <v>788</v>
      </c>
      <c r="C897" s="6" t="s">
        <v>921</v>
      </c>
      <c r="D897" s="8">
        <v>81.5</v>
      </c>
      <c r="E897" s="8">
        <f t="array" ref="E897">SUMPRODUCT((B$743:B$1029=B897)*(C$743:C$1029=C897)*(D$743:D$1029&gt;D897))+1</f>
        <v>1</v>
      </c>
      <c r="F897" s="8"/>
    </row>
    <row r="898" ht="23.1" customHeight="1" spans="1:6">
      <c r="A898" s="6" t="s">
        <v>922</v>
      </c>
      <c r="B898" s="7" t="s">
        <v>788</v>
      </c>
      <c r="C898" s="6" t="s">
        <v>921</v>
      </c>
      <c r="D898" s="8">
        <v>68</v>
      </c>
      <c r="E898" s="8">
        <f t="array" ref="E898">SUMPRODUCT((B$743:B$1029=B898)*(C$743:C$1029=C898)*(D$743:D$1029&gt;D898))+1</f>
        <v>2</v>
      </c>
      <c r="F898" s="8"/>
    </row>
    <row r="899" ht="23.1" customHeight="1" spans="1:6">
      <c r="A899" s="6" t="s">
        <v>923</v>
      </c>
      <c r="B899" s="7" t="s">
        <v>788</v>
      </c>
      <c r="C899" s="6" t="s">
        <v>921</v>
      </c>
      <c r="D899" s="8">
        <v>61.3</v>
      </c>
      <c r="E899" s="8">
        <f t="array" ref="E899">SUMPRODUCT((B$743:B$1029=B899)*(C$743:C$1029=C899)*(D$743:D$1029&gt;D899))+1</f>
        <v>3</v>
      </c>
      <c r="F899" s="8"/>
    </row>
    <row r="900" ht="23.1" customHeight="1" spans="1:6">
      <c r="A900" s="6" t="s">
        <v>924</v>
      </c>
      <c r="B900" s="7" t="s">
        <v>788</v>
      </c>
      <c r="C900" s="6" t="s">
        <v>921</v>
      </c>
      <c r="D900" s="8">
        <v>60</v>
      </c>
      <c r="E900" s="8">
        <f t="array" ref="E900">SUMPRODUCT((B$743:B$1029=B900)*(C$743:C$1029=C900)*(D$743:D$1029&gt;D900))+1</f>
        <v>4</v>
      </c>
      <c r="F900" s="8"/>
    </row>
    <row r="901" ht="23.1" customHeight="1" spans="1:6">
      <c r="A901" s="6" t="s">
        <v>925</v>
      </c>
      <c r="B901" s="7" t="s">
        <v>788</v>
      </c>
      <c r="C901" s="6" t="s">
        <v>921</v>
      </c>
      <c r="D901" s="8">
        <v>53.5</v>
      </c>
      <c r="E901" s="8">
        <f t="array" ref="E901">SUMPRODUCT((B$743:B$1029=B901)*(C$743:C$1029=C901)*(D$743:D$1029&gt;D901))+1</f>
        <v>5</v>
      </c>
      <c r="F901" s="8"/>
    </row>
    <row r="902" ht="23.1" customHeight="1" spans="1:6">
      <c r="A902" s="6" t="s">
        <v>926</v>
      </c>
      <c r="B902" s="7" t="s">
        <v>788</v>
      </c>
      <c r="C902" s="6" t="s">
        <v>921</v>
      </c>
      <c r="D902" s="8">
        <v>49.6</v>
      </c>
      <c r="E902" s="8">
        <f t="array" ref="E902">SUMPRODUCT((B$743:B$1029=B902)*(C$743:C$1029=C902)*(D$743:D$1029&gt;D902))+1</f>
        <v>6</v>
      </c>
      <c r="F902" s="8"/>
    </row>
    <row r="903" ht="23.1" customHeight="1" spans="1:6">
      <c r="A903" s="6" t="s">
        <v>927</v>
      </c>
      <c r="B903" s="7" t="s">
        <v>788</v>
      </c>
      <c r="C903" s="6" t="s">
        <v>921</v>
      </c>
      <c r="D903" s="8">
        <v>49</v>
      </c>
      <c r="E903" s="8">
        <f t="array" ref="E903">SUMPRODUCT((B$743:B$1029=B903)*(C$743:C$1029=C903)*(D$743:D$1029&gt;D903))+1</f>
        <v>7</v>
      </c>
      <c r="F903" s="8"/>
    </row>
    <row r="904" ht="23.1" customHeight="1" spans="1:6">
      <c r="A904" s="6" t="s">
        <v>928</v>
      </c>
      <c r="B904" s="7" t="s">
        <v>788</v>
      </c>
      <c r="C904" s="6" t="s">
        <v>929</v>
      </c>
      <c r="D904" s="8">
        <v>86.8</v>
      </c>
      <c r="E904" s="8">
        <f t="array" ref="E904">SUMPRODUCT((B$743:B$1029=B904)*(C$743:C$1029=C904)*(D$743:D$1029&gt;D904))+1</f>
        <v>1</v>
      </c>
      <c r="F904" s="8"/>
    </row>
    <row r="905" ht="23.1" customHeight="1" spans="1:6">
      <c r="A905" s="6" t="s">
        <v>930</v>
      </c>
      <c r="B905" s="7" t="s">
        <v>788</v>
      </c>
      <c r="C905" s="6" t="s">
        <v>929</v>
      </c>
      <c r="D905" s="8">
        <v>86.5</v>
      </c>
      <c r="E905" s="8">
        <f t="array" ref="E905">SUMPRODUCT((B$743:B$1029=B905)*(C$743:C$1029=C905)*(D$743:D$1029&gt;D905))+1</f>
        <v>2</v>
      </c>
      <c r="F905" s="8"/>
    </row>
    <row r="906" ht="23.1" customHeight="1" spans="1:6">
      <c r="A906" s="6" t="s">
        <v>931</v>
      </c>
      <c r="B906" s="7" t="s">
        <v>788</v>
      </c>
      <c r="C906" s="6" t="s">
        <v>929</v>
      </c>
      <c r="D906" s="8">
        <v>85.5</v>
      </c>
      <c r="E906" s="8">
        <f t="array" ref="E906">SUMPRODUCT((B$743:B$1029=B906)*(C$743:C$1029=C906)*(D$743:D$1029&gt;D906))+1</f>
        <v>3</v>
      </c>
      <c r="F906" s="8"/>
    </row>
    <row r="907" ht="23.1" customHeight="1" spans="1:6">
      <c r="A907" s="6" t="s">
        <v>932</v>
      </c>
      <c r="B907" s="7" t="s">
        <v>788</v>
      </c>
      <c r="C907" s="6" t="s">
        <v>929</v>
      </c>
      <c r="D907" s="8">
        <v>85.4</v>
      </c>
      <c r="E907" s="8">
        <f t="array" ref="E907">SUMPRODUCT((B$743:B$1029=B907)*(C$743:C$1029=C907)*(D$743:D$1029&gt;D907))+1</f>
        <v>4</v>
      </c>
      <c r="F907" s="8"/>
    </row>
    <row r="908" ht="23.1" customHeight="1" spans="1:6">
      <c r="A908" s="6" t="s">
        <v>933</v>
      </c>
      <c r="B908" s="7" t="s">
        <v>788</v>
      </c>
      <c r="C908" s="6" t="s">
        <v>929</v>
      </c>
      <c r="D908" s="8">
        <v>80.8</v>
      </c>
      <c r="E908" s="8">
        <f t="array" ref="E908">SUMPRODUCT((B$743:B$1029=B908)*(C$743:C$1029=C908)*(D$743:D$1029&gt;D908))+1</f>
        <v>5</v>
      </c>
      <c r="F908" s="8"/>
    </row>
    <row r="909" ht="23.1" customHeight="1" spans="1:6">
      <c r="A909" s="6" t="s">
        <v>934</v>
      </c>
      <c r="B909" s="7" t="s">
        <v>788</v>
      </c>
      <c r="C909" s="6" t="s">
        <v>929</v>
      </c>
      <c r="D909" s="8">
        <v>79.5</v>
      </c>
      <c r="E909" s="8">
        <f t="array" ref="E909">SUMPRODUCT((B$743:B$1029=B909)*(C$743:C$1029=C909)*(D$743:D$1029&gt;D909))+1</f>
        <v>6</v>
      </c>
      <c r="F909" s="8"/>
    </row>
    <row r="910" ht="23.1" customHeight="1" spans="1:6">
      <c r="A910" s="6" t="s">
        <v>935</v>
      </c>
      <c r="B910" s="7" t="s">
        <v>788</v>
      </c>
      <c r="C910" s="6" t="s">
        <v>929</v>
      </c>
      <c r="D910" s="8">
        <v>79.5</v>
      </c>
      <c r="E910" s="8">
        <f t="array" ref="E910">SUMPRODUCT((B$743:B$1029=B910)*(C$743:C$1029=C910)*(D$743:D$1029&gt;D910))+1</f>
        <v>6</v>
      </c>
      <c r="F910" s="8"/>
    </row>
    <row r="911" ht="23.1" customHeight="1" spans="1:6">
      <c r="A911" s="6" t="s">
        <v>936</v>
      </c>
      <c r="B911" s="7" t="s">
        <v>788</v>
      </c>
      <c r="C911" s="6" t="s">
        <v>929</v>
      </c>
      <c r="D911" s="8">
        <v>79</v>
      </c>
      <c r="E911" s="8">
        <f t="array" ref="E911">SUMPRODUCT((B$743:B$1029=B911)*(C$743:C$1029=C911)*(D$743:D$1029&gt;D911))+1</f>
        <v>8</v>
      </c>
      <c r="F911" s="8"/>
    </row>
    <row r="912" ht="23.1" customHeight="1" spans="1:6">
      <c r="A912" s="6" t="s">
        <v>937</v>
      </c>
      <c r="B912" s="7" t="s">
        <v>788</v>
      </c>
      <c r="C912" s="6" t="s">
        <v>929</v>
      </c>
      <c r="D912" s="8">
        <v>78.9</v>
      </c>
      <c r="E912" s="8">
        <f t="array" ref="E912">SUMPRODUCT((B$743:B$1029=B912)*(C$743:C$1029=C912)*(D$743:D$1029&gt;D912))+1</f>
        <v>9</v>
      </c>
      <c r="F912" s="8"/>
    </row>
    <row r="913" ht="23.1" customHeight="1" spans="1:6">
      <c r="A913" s="6" t="s">
        <v>938</v>
      </c>
      <c r="B913" s="7" t="s">
        <v>788</v>
      </c>
      <c r="C913" s="6" t="s">
        <v>929</v>
      </c>
      <c r="D913" s="8">
        <v>78</v>
      </c>
      <c r="E913" s="8">
        <f t="array" ref="E913">SUMPRODUCT((B$743:B$1029=B913)*(C$743:C$1029=C913)*(D$743:D$1029&gt;D913))+1</f>
        <v>10</v>
      </c>
      <c r="F913" s="8"/>
    </row>
    <row r="914" ht="23.1" customHeight="1" spans="1:6">
      <c r="A914" s="6" t="s">
        <v>939</v>
      </c>
      <c r="B914" s="7" t="s">
        <v>788</v>
      </c>
      <c r="C914" s="6" t="s">
        <v>929</v>
      </c>
      <c r="D914" s="8">
        <v>78</v>
      </c>
      <c r="E914" s="8">
        <f t="array" ref="E914">SUMPRODUCT((B$743:B$1029=B914)*(C$743:C$1029=C914)*(D$743:D$1029&gt;D914))+1</f>
        <v>10</v>
      </c>
      <c r="F914" s="8"/>
    </row>
    <row r="915" ht="23.1" customHeight="1" spans="1:6">
      <c r="A915" s="6" t="s">
        <v>940</v>
      </c>
      <c r="B915" s="7" t="s">
        <v>788</v>
      </c>
      <c r="C915" s="6" t="s">
        <v>929</v>
      </c>
      <c r="D915" s="8">
        <v>77.9</v>
      </c>
      <c r="E915" s="8">
        <f t="array" ref="E915">SUMPRODUCT((B$743:B$1029=B915)*(C$743:C$1029=C915)*(D$743:D$1029&gt;D915))+1</f>
        <v>12</v>
      </c>
      <c r="F915" s="8"/>
    </row>
    <row r="916" ht="23.1" customHeight="1" spans="1:6">
      <c r="A916" s="6" t="s">
        <v>941</v>
      </c>
      <c r="B916" s="7" t="s">
        <v>788</v>
      </c>
      <c r="C916" s="6" t="s">
        <v>929</v>
      </c>
      <c r="D916" s="8">
        <v>77.8</v>
      </c>
      <c r="E916" s="8">
        <f t="array" ref="E916">SUMPRODUCT((B$743:B$1029=B916)*(C$743:C$1029=C916)*(D$743:D$1029&gt;D916))+1</f>
        <v>13</v>
      </c>
      <c r="F916" s="8"/>
    </row>
    <row r="917" ht="23.1" customHeight="1" spans="1:6">
      <c r="A917" s="6" t="s">
        <v>942</v>
      </c>
      <c r="B917" s="7" t="s">
        <v>788</v>
      </c>
      <c r="C917" s="6" t="s">
        <v>929</v>
      </c>
      <c r="D917" s="8">
        <v>77.4</v>
      </c>
      <c r="E917" s="8">
        <f t="array" ref="E917">SUMPRODUCT((B$743:B$1029=B917)*(C$743:C$1029=C917)*(D$743:D$1029&gt;D917))+1</f>
        <v>14</v>
      </c>
      <c r="F917" s="8"/>
    </row>
    <row r="918" ht="23.1" customHeight="1" spans="1:6">
      <c r="A918" s="6" t="s">
        <v>943</v>
      </c>
      <c r="B918" s="7" t="s">
        <v>788</v>
      </c>
      <c r="C918" s="6" t="s">
        <v>929</v>
      </c>
      <c r="D918" s="8">
        <v>76.6</v>
      </c>
      <c r="E918" s="8">
        <f t="array" ref="E918">SUMPRODUCT((B$743:B$1029=B918)*(C$743:C$1029=C918)*(D$743:D$1029&gt;D918))+1</f>
        <v>15</v>
      </c>
      <c r="F918" s="8"/>
    </row>
    <row r="919" ht="23.1" customHeight="1" spans="1:6">
      <c r="A919" s="6" t="s">
        <v>944</v>
      </c>
      <c r="B919" s="7" t="s">
        <v>788</v>
      </c>
      <c r="C919" s="6" t="s">
        <v>929</v>
      </c>
      <c r="D919" s="8">
        <v>76.3</v>
      </c>
      <c r="E919" s="8">
        <f t="array" ref="E919">SUMPRODUCT((B$743:B$1029=B919)*(C$743:C$1029=C919)*(D$743:D$1029&gt;D919))+1</f>
        <v>16</v>
      </c>
      <c r="F919" s="8"/>
    </row>
    <row r="920" ht="23.1" customHeight="1" spans="1:6">
      <c r="A920" s="6" t="s">
        <v>945</v>
      </c>
      <c r="B920" s="7" t="s">
        <v>788</v>
      </c>
      <c r="C920" s="6" t="s">
        <v>929</v>
      </c>
      <c r="D920" s="8">
        <v>75.1</v>
      </c>
      <c r="E920" s="8">
        <f t="array" ref="E920">SUMPRODUCT((B$743:B$1029=B920)*(C$743:C$1029=C920)*(D$743:D$1029&gt;D920))+1</f>
        <v>17</v>
      </c>
      <c r="F920" s="8"/>
    </row>
    <row r="921" ht="23.1" customHeight="1" spans="1:6">
      <c r="A921" s="6" t="s">
        <v>946</v>
      </c>
      <c r="B921" s="7" t="s">
        <v>788</v>
      </c>
      <c r="C921" s="6" t="s">
        <v>929</v>
      </c>
      <c r="D921" s="8">
        <v>75.1</v>
      </c>
      <c r="E921" s="8">
        <f t="array" ref="E921">SUMPRODUCT((B$743:B$1029=B921)*(C$743:C$1029=C921)*(D$743:D$1029&gt;D921))+1</f>
        <v>17</v>
      </c>
      <c r="F921" s="8"/>
    </row>
    <row r="922" ht="23.1" customHeight="1" spans="1:6">
      <c r="A922" s="6" t="s">
        <v>947</v>
      </c>
      <c r="B922" s="7" t="s">
        <v>788</v>
      </c>
      <c r="C922" s="6" t="s">
        <v>929</v>
      </c>
      <c r="D922" s="8">
        <v>75.1</v>
      </c>
      <c r="E922" s="8">
        <f t="array" ref="E922">SUMPRODUCT((B$743:B$1029=B922)*(C$743:C$1029=C922)*(D$743:D$1029&gt;D922))+1</f>
        <v>17</v>
      </c>
      <c r="F922" s="8"/>
    </row>
    <row r="923" ht="23.1" customHeight="1" spans="1:6">
      <c r="A923" s="6" t="s">
        <v>948</v>
      </c>
      <c r="B923" s="7" t="s">
        <v>788</v>
      </c>
      <c r="C923" s="6" t="s">
        <v>929</v>
      </c>
      <c r="D923" s="8">
        <v>75</v>
      </c>
      <c r="E923" s="8">
        <f t="array" ref="E923">SUMPRODUCT((B$743:B$1029=B923)*(C$743:C$1029=C923)*(D$743:D$1029&gt;D923))+1</f>
        <v>20</v>
      </c>
      <c r="F923" s="8"/>
    </row>
    <row r="924" ht="23.1" customHeight="1" spans="1:6">
      <c r="A924" s="6" t="s">
        <v>949</v>
      </c>
      <c r="B924" s="7" t="s">
        <v>788</v>
      </c>
      <c r="C924" s="6" t="s">
        <v>929</v>
      </c>
      <c r="D924" s="8">
        <v>74.4</v>
      </c>
      <c r="E924" s="8">
        <f t="array" ref="E924">SUMPRODUCT((B$743:B$1029=B924)*(C$743:C$1029=C924)*(D$743:D$1029&gt;D924))+1</f>
        <v>21</v>
      </c>
      <c r="F924" s="8"/>
    </row>
    <row r="925" ht="23.1" customHeight="1" spans="1:6">
      <c r="A925" s="6" t="s">
        <v>950</v>
      </c>
      <c r="B925" s="7" t="s">
        <v>788</v>
      </c>
      <c r="C925" s="6" t="s">
        <v>929</v>
      </c>
      <c r="D925" s="8">
        <v>74.4</v>
      </c>
      <c r="E925" s="8">
        <f t="array" ref="E925">SUMPRODUCT((B$743:B$1029=B925)*(C$743:C$1029=C925)*(D$743:D$1029&gt;D925))+1</f>
        <v>21</v>
      </c>
      <c r="F925" s="8"/>
    </row>
    <row r="926" ht="23.1" customHeight="1" spans="1:6">
      <c r="A926" s="6" t="s">
        <v>951</v>
      </c>
      <c r="B926" s="7" t="s">
        <v>788</v>
      </c>
      <c r="C926" s="6" t="s">
        <v>929</v>
      </c>
      <c r="D926" s="8">
        <v>74.2</v>
      </c>
      <c r="E926" s="8">
        <f t="array" ref="E926">SUMPRODUCT((B$743:B$1029=B926)*(C$743:C$1029=C926)*(D$743:D$1029&gt;D926))+1</f>
        <v>23</v>
      </c>
      <c r="F926" s="8"/>
    </row>
    <row r="927" ht="23.1" customHeight="1" spans="1:6">
      <c r="A927" s="6" t="s">
        <v>952</v>
      </c>
      <c r="B927" s="7" t="s">
        <v>788</v>
      </c>
      <c r="C927" s="6" t="s">
        <v>929</v>
      </c>
      <c r="D927" s="8">
        <v>74</v>
      </c>
      <c r="E927" s="8">
        <f t="array" ref="E927">SUMPRODUCT((B$743:B$1029=B927)*(C$743:C$1029=C927)*(D$743:D$1029&gt;D927))+1</f>
        <v>24</v>
      </c>
      <c r="F927" s="8"/>
    </row>
    <row r="928" ht="23.1" customHeight="1" spans="1:6">
      <c r="A928" s="6" t="s">
        <v>953</v>
      </c>
      <c r="B928" s="7" t="s">
        <v>788</v>
      </c>
      <c r="C928" s="6" t="s">
        <v>929</v>
      </c>
      <c r="D928" s="8">
        <v>73.9</v>
      </c>
      <c r="E928" s="8">
        <f t="array" ref="E928">SUMPRODUCT((B$743:B$1029=B928)*(C$743:C$1029=C928)*(D$743:D$1029&gt;D928))+1</f>
        <v>25</v>
      </c>
      <c r="F928" s="8"/>
    </row>
    <row r="929" ht="23.1" customHeight="1" spans="1:6">
      <c r="A929" s="6" t="s">
        <v>954</v>
      </c>
      <c r="B929" s="7" t="s">
        <v>788</v>
      </c>
      <c r="C929" s="6" t="s">
        <v>929</v>
      </c>
      <c r="D929" s="8">
        <v>73.7</v>
      </c>
      <c r="E929" s="8">
        <f t="array" ref="E929">SUMPRODUCT((B$743:B$1029=B929)*(C$743:C$1029=C929)*(D$743:D$1029&gt;D929))+1</f>
        <v>26</v>
      </c>
      <c r="F929" s="8"/>
    </row>
    <row r="930" ht="23.1" customHeight="1" spans="1:6">
      <c r="A930" s="6" t="s">
        <v>955</v>
      </c>
      <c r="B930" s="7" t="s">
        <v>788</v>
      </c>
      <c r="C930" s="6" t="s">
        <v>929</v>
      </c>
      <c r="D930" s="8">
        <v>73</v>
      </c>
      <c r="E930" s="8">
        <f t="array" ref="E930">SUMPRODUCT((B$743:B$1029=B930)*(C$743:C$1029=C930)*(D$743:D$1029&gt;D930))+1</f>
        <v>27</v>
      </c>
      <c r="F930" s="8"/>
    </row>
    <row r="931" ht="23.1" customHeight="1" spans="1:6">
      <c r="A931" s="6" t="s">
        <v>956</v>
      </c>
      <c r="B931" s="7" t="s">
        <v>788</v>
      </c>
      <c r="C931" s="6" t="s">
        <v>929</v>
      </c>
      <c r="D931" s="8">
        <v>72.4</v>
      </c>
      <c r="E931" s="8">
        <f t="array" ref="E931">SUMPRODUCT((B$743:B$1029=B931)*(C$743:C$1029=C931)*(D$743:D$1029&gt;D931))+1</f>
        <v>28</v>
      </c>
      <c r="F931" s="8"/>
    </row>
    <row r="932" ht="23.1" customHeight="1" spans="1:6">
      <c r="A932" s="6" t="s">
        <v>957</v>
      </c>
      <c r="B932" s="7" t="s">
        <v>788</v>
      </c>
      <c r="C932" s="6" t="s">
        <v>929</v>
      </c>
      <c r="D932" s="8">
        <v>72.2</v>
      </c>
      <c r="E932" s="8">
        <f t="array" ref="E932">SUMPRODUCT((B$743:B$1029=B932)*(C$743:C$1029=C932)*(D$743:D$1029&gt;D932))+1</f>
        <v>29</v>
      </c>
      <c r="F932" s="8"/>
    </row>
    <row r="933" ht="23.1" customHeight="1" spans="1:6">
      <c r="A933" s="6" t="s">
        <v>958</v>
      </c>
      <c r="B933" s="7" t="s">
        <v>788</v>
      </c>
      <c r="C933" s="6" t="s">
        <v>929</v>
      </c>
      <c r="D933" s="8">
        <v>72.1</v>
      </c>
      <c r="E933" s="8">
        <f t="array" ref="E933">SUMPRODUCT((B$743:B$1029=B933)*(C$743:C$1029=C933)*(D$743:D$1029&gt;D933))+1</f>
        <v>30</v>
      </c>
      <c r="F933" s="8"/>
    </row>
    <row r="934" ht="23.1" customHeight="1" spans="1:6">
      <c r="A934" s="6" t="s">
        <v>959</v>
      </c>
      <c r="B934" s="7" t="s">
        <v>788</v>
      </c>
      <c r="C934" s="6" t="s">
        <v>929</v>
      </c>
      <c r="D934" s="8">
        <v>71.9</v>
      </c>
      <c r="E934" s="8">
        <f t="array" ref="E934">SUMPRODUCT((B$743:B$1029=B934)*(C$743:C$1029=C934)*(D$743:D$1029&gt;D934))+1</f>
        <v>31</v>
      </c>
      <c r="F934" s="8"/>
    </row>
    <row r="935" ht="23.1" customHeight="1" spans="1:6">
      <c r="A935" s="6" t="s">
        <v>960</v>
      </c>
      <c r="B935" s="7" t="s">
        <v>788</v>
      </c>
      <c r="C935" s="6" t="s">
        <v>929</v>
      </c>
      <c r="D935" s="8">
        <v>69.6</v>
      </c>
      <c r="E935" s="8">
        <f t="array" ref="E935">SUMPRODUCT((B$743:B$1029=B935)*(C$743:C$1029=C935)*(D$743:D$1029&gt;D935))+1</f>
        <v>32</v>
      </c>
      <c r="F935" s="8"/>
    </row>
    <row r="936" ht="23.1" customHeight="1" spans="1:6">
      <c r="A936" s="6" t="s">
        <v>961</v>
      </c>
      <c r="B936" s="7" t="s">
        <v>788</v>
      </c>
      <c r="C936" s="6" t="s">
        <v>929</v>
      </c>
      <c r="D936" s="8">
        <v>67.3</v>
      </c>
      <c r="E936" s="8">
        <f t="array" ref="E936">SUMPRODUCT((B$743:B$1029=B936)*(C$743:C$1029=C936)*(D$743:D$1029&gt;D936))+1</f>
        <v>33</v>
      </c>
      <c r="F936" s="8"/>
    </row>
    <row r="937" ht="23.1" customHeight="1" spans="1:6">
      <c r="A937" s="6" t="s">
        <v>962</v>
      </c>
      <c r="B937" s="7" t="s">
        <v>788</v>
      </c>
      <c r="C937" s="6" t="s">
        <v>929</v>
      </c>
      <c r="D937" s="8">
        <v>67.1</v>
      </c>
      <c r="E937" s="8">
        <f t="array" ref="E937">SUMPRODUCT((B$743:B$1029=B937)*(C$743:C$1029=C937)*(D$743:D$1029&gt;D937))+1</f>
        <v>34</v>
      </c>
      <c r="F937" s="8"/>
    </row>
    <row r="938" ht="23.1" customHeight="1" spans="1:6">
      <c r="A938" s="6" t="s">
        <v>963</v>
      </c>
      <c r="B938" s="7" t="s">
        <v>788</v>
      </c>
      <c r="C938" s="6" t="s">
        <v>929</v>
      </c>
      <c r="D938" s="8">
        <v>65.2</v>
      </c>
      <c r="E938" s="8">
        <f t="array" ref="E938">SUMPRODUCT((B$743:B$1029=B938)*(C$743:C$1029=C938)*(D$743:D$1029&gt;D938))+1</f>
        <v>35</v>
      </c>
      <c r="F938" s="8"/>
    </row>
    <row r="939" ht="23.1" customHeight="1" spans="1:6">
      <c r="A939" s="6" t="s">
        <v>964</v>
      </c>
      <c r="B939" s="7" t="s">
        <v>788</v>
      </c>
      <c r="C939" s="6" t="s">
        <v>929</v>
      </c>
      <c r="D939" s="8">
        <v>58</v>
      </c>
      <c r="E939" s="8">
        <f t="array" ref="E939">SUMPRODUCT((B$743:B$1029=B939)*(C$743:C$1029=C939)*(D$743:D$1029&gt;D939))+1</f>
        <v>36</v>
      </c>
      <c r="F939" s="8"/>
    </row>
    <row r="940" ht="23.1" customHeight="1" spans="1:6">
      <c r="A940" s="6" t="s">
        <v>965</v>
      </c>
      <c r="B940" s="7" t="s">
        <v>788</v>
      </c>
      <c r="C940" s="6" t="s">
        <v>929</v>
      </c>
      <c r="D940" s="8">
        <v>0</v>
      </c>
      <c r="E940" s="8"/>
      <c r="F940" s="10" t="s">
        <v>87</v>
      </c>
    </row>
    <row r="941" ht="23.1" customHeight="1" spans="1:6">
      <c r="A941" s="6" t="s">
        <v>966</v>
      </c>
      <c r="B941" s="7" t="s">
        <v>788</v>
      </c>
      <c r="C941" s="6" t="s">
        <v>929</v>
      </c>
      <c r="D941" s="8">
        <v>0</v>
      </c>
      <c r="E941" s="8"/>
      <c r="F941" s="10" t="s">
        <v>87</v>
      </c>
    </row>
    <row r="942" ht="23.1" customHeight="1" spans="1:6">
      <c r="A942" s="6" t="s">
        <v>967</v>
      </c>
      <c r="B942" s="7" t="s">
        <v>788</v>
      </c>
      <c r="C942" s="6" t="s">
        <v>929</v>
      </c>
      <c r="D942" s="8">
        <v>0</v>
      </c>
      <c r="E942" s="8"/>
      <c r="F942" s="10" t="s">
        <v>87</v>
      </c>
    </row>
    <row r="943" ht="23.1" customHeight="1" spans="1:6">
      <c r="A943" s="6" t="s">
        <v>968</v>
      </c>
      <c r="B943" s="7" t="s">
        <v>788</v>
      </c>
      <c r="C943" s="6" t="s">
        <v>929</v>
      </c>
      <c r="D943" s="8">
        <v>0</v>
      </c>
      <c r="E943" s="8"/>
      <c r="F943" s="10" t="s">
        <v>87</v>
      </c>
    </row>
    <row r="944" ht="23.1" customHeight="1" spans="1:6">
      <c r="A944" s="6" t="s">
        <v>969</v>
      </c>
      <c r="B944" s="7" t="s">
        <v>788</v>
      </c>
      <c r="C944" s="6" t="s">
        <v>929</v>
      </c>
      <c r="D944" s="8">
        <v>0</v>
      </c>
      <c r="E944" s="8"/>
      <c r="F944" s="10" t="s">
        <v>87</v>
      </c>
    </row>
    <row r="945" ht="23.1" customHeight="1" spans="1:6">
      <c r="A945" s="6" t="s">
        <v>970</v>
      </c>
      <c r="B945" s="7" t="s">
        <v>788</v>
      </c>
      <c r="C945" s="6" t="s">
        <v>929</v>
      </c>
      <c r="D945" s="8">
        <v>0</v>
      </c>
      <c r="E945" s="8"/>
      <c r="F945" s="10" t="s">
        <v>87</v>
      </c>
    </row>
    <row r="946" ht="23.1" customHeight="1" spans="1:6">
      <c r="A946" s="6" t="s">
        <v>971</v>
      </c>
      <c r="B946" s="7" t="s">
        <v>788</v>
      </c>
      <c r="C946" s="6" t="s">
        <v>929</v>
      </c>
      <c r="D946" s="8">
        <v>0</v>
      </c>
      <c r="E946" s="8"/>
      <c r="F946" s="10" t="s">
        <v>87</v>
      </c>
    </row>
    <row r="947" ht="23.1" customHeight="1" spans="1:6">
      <c r="A947" s="6" t="s">
        <v>972</v>
      </c>
      <c r="B947" s="7" t="s">
        <v>788</v>
      </c>
      <c r="C947" s="6" t="s">
        <v>929</v>
      </c>
      <c r="D947" s="8">
        <v>0</v>
      </c>
      <c r="E947" s="8"/>
      <c r="F947" s="10" t="s">
        <v>87</v>
      </c>
    </row>
    <row r="948" ht="23.1" customHeight="1" spans="1:6">
      <c r="A948" s="6" t="s">
        <v>973</v>
      </c>
      <c r="B948" s="7" t="s">
        <v>788</v>
      </c>
      <c r="C948" s="6" t="s">
        <v>929</v>
      </c>
      <c r="D948" s="8">
        <v>0</v>
      </c>
      <c r="E948" s="8"/>
      <c r="F948" s="10" t="s">
        <v>87</v>
      </c>
    </row>
    <row r="949" ht="23.1" customHeight="1" spans="1:6">
      <c r="A949" s="6" t="s">
        <v>974</v>
      </c>
      <c r="B949" s="7" t="s">
        <v>788</v>
      </c>
      <c r="C949" s="6" t="s">
        <v>929</v>
      </c>
      <c r="D949" s="8">
        <v>0</v>
      </c>
      <c r="E949" s="8"/>
      <c r="F949" s="10" t="s">
        <v>87</v>
      </c>
    </row>
    <row r="950" ht="23.1" customHeight="1" spans="1:6">
      <c r="A950" s="6" t="s">
        <v>975</v>
      </c>
      <c r="B950" s="7" t="s">
        <v>788</v>
      </c>
      <c r="C950" s="6" t="s">
        <v>929</v>
      </c>
      <c r="D950" s="8">
        <v>0</v>
      </c>
      <c r="E950" s="8"/>
      <c r="F950" s="10" t="s">
        <v>87</v>
      </c>
    </row>
    <row r="951" ht="23.1" customHeight="1" spans="1:6">
      <c r="A951" s="6" t="s">
        <v>976</v>
      </c>
      <c r="B951" s="7" t="s">
        <v>788</v>
      </c>
      <c r="C951" s="6" t="s">
        <v>929</v>
      </c>
      <c r="D951" s="8">
        <v>0</v>
      </c>
      <c r="E951" s="8"/>
      <c r="F951" s="10" t="s">
        <v>87</v>
      </c>
    </row>
    <row r="952" ht="23.1" customHeight="1" spans="1:6">
      <c r="A952" s="6" t="s">
        <v>977</v>
      </c>
      <c r="B952" s="7" t="s">
        <v>788</v>
      </c>
      <c r="C952" s="6" t="s">
        <v>929</v>
      </c>
      <c r="D952" s="8">
        <v>0</v>
      </c>
      <c r="E952" s="8"/>
      <c r="F952" s="10" t="s">
        <v>87</v>
      </c>
    </row>
    <row r="953" ht="23.1" customHeight="1" spans="1:6">
      <c r="A953" s="6" t="s">
        <v>978</v>
      </c>
      <c r="B953" s="7" t="s">
        <v>788</v>
      </c>
      <c r="C953" s="6" t="s">
        <v>929</v>
      </c>
      <c r="D953" s="8">
        <v>0</v>
      </c>
      <c r="E953" s="8"/>
      <c r="F953" s="10" t="s">
        <v>87</v>
      </c>
    </row>
    <row r="954" ht="23.1" customHeight="1" spans="1:6">
      <c r="A954" s="6" t="s">
        <v>979</v>
      </c>
      <c r="B954" s="7" t="s">
        <v>788</v>
      </c>
      <c r="C954" s="6" t="s">
        <v>929</v>
      </c>
      <c r="D954" s="8">
        <v>0</v>
      </c>
      <c r="E954" s="8"/>
      <c r="F954" s="10" t="s">
        <v>87</v>
      </c>
    </row>
    <row r="955" ht="23.1" customHeight="1" spans="1:6">
      <c r="A955" s="6" t="s">
        <v>980</v>
      </c>
      <c r="B955" s="7" t="s">
        <v>788</v>
      </c>
      <c r="C955" s="6" t="s">
        <v>929</v>
      </c>
      <c r="D955" s="8">
        <v>0</v>
      </c>
      <c r="E955" s="8"/>
      <c r="F955" s="10" t="s">
        <v>87</v>
      </c>
    </row>
    <row r="956" ht="23.1" customHeight="1" spans="1:6">
      <c r="A956" s="6" t="s">
        <v>981</v>
      </c>
      <c r="B956" s="7" t="s">
        <v>788</v>
      </c>
      <c r="C956" s="6" t="s">
        <v>929</v>
      </c>
      <c r="D956" s="8">
        <v>0</v>
      </c>
      <c r="E956" s="8"/>
      <c r="F956" s="10" t="s">
        <v>87</v>
      </c>
    </row>
    <row r="957" ht="23.1" customHeight="1" spans="1:6">
      <c r="A957" s="6" t="s">
        <v>982</v>
      </c>
      <c r="B957" s="7" t="s">
        <v>788</v>
      </c>
      <c r="C957" s="6" t="s">
        <v>929</v>
      </c>
      <c r="D957" s="8">
        <v>0</v>
      </c>
      <c r="E957" s="8"/>
      <c r="F957" s="10" t="s">
        <v>87</v>
      </c>
    </row>
    <row r="958" ht="23.1" customHeight="1" spans="1:6">
      <c r="A958" s="6" t="s">
        <v>983</v>
      </c>
      <c r="B958" s="7" t="s">
        <v>788</v>
      </c>
      <c r="C958" s="6" t="s">
        <v>929</v>
      </c>
      <c r="D958" s="8">
        <v>0</v>
      </c>
      <c r="E958" s="8"/>
      <c r="F958" s="10" t="s">
        <v>87</v>
      </c>
    </row>
    <row r="959" ht="23.1" customHeight="1" spans="1:6">
      <c r="A959" s="6" t="s">
        <v>984</v>
      </c>
      <c r="B959" s="7" t="s">
        <v>788</v>
      </c>
      <c r="C959" s="6" t="s">
        <v>985</v>
      </c>
      <c r="D959" s="8">
        <v>76.4</v>
      </c>
      <c r="E959" s="8">
        <f t="array" ref="E959">SUMPRODUCT((B$743:B$1029=B959)*(C$743:C$1029=C959)*(D$743:D$1029&gt;D959))+1</f>
        <v>1</v>
      </c>
      <c r="F959" s="8"/>
    </row>
    <row r="960" ht="23.1" customHeight="1" spans="1:6">
      <c r="A960" s="6" t="s">
        <v>986</v>
      </c>
      <c r="B960" s="7" t="s">
        <v>788</v>
      </c>
      <c r="C960" s="6" t="s">
        <v>985</v>
      </c>
      <c r="D960" s="8">
        <v>63.9</v>
      </c>
      <c r="E960" s="8">
        <f t="array" ref="E960">SUMPRODUCT((B$743:B$1029=B960)*(C$743:C$1029=C960)*(D$743:D$1029&gt;D960))+1</f>
        <v>2</v>
      </c>
      <c r="F960" s="8"/>
    </row>
    <row r="961" ht="23.1" customHeight="1" spans="1:6">
      <c r="A961" s="6" t="s">
        <v>987</v>
      </c>
      <c r="B961" s="7" t="s">
        <v>788</v>
      </c>
      <c r="C961" s="6" t="s">
        <v>985</v>
      </c>
      <c r="D961" s="8">
        <v>63.7</v>
      </c>
      <c r="E961" s="8">
        <f t="array" ref="E961">SUMPRODUCT((B$743:B$1029=B961)*(C$743:C$1029=C961)*(D$743:D$1029&gt;D961))+1</f>
        <v>3</v>
      </c>
      <c r="F961" s="8"/>
    </row>
    <row r="962" ht="23.1" customHeight="1" spans="1:6">
      <c r="A962" s="6" t="s">
        <v>988</v>
      </c>
      <c r="B962" s="7" t="s">
        <v>788</v>
      </c>
      <c r="C962" s="6" t="s">
        <v>985</v>
      </c>
      <c r="D962" s="8">
        <v>62</v>
      </c>
      <c r="E962" s="8">
        <f t="array" ref="E962">SUMPRODUCT((B$743:B$1029=B962)*(C$743:C$1029=C962)*(D$743:D$1029&gt;D962))+1</f>
        <v>4</v>
      </c>
      <c r="F962" s="8"/>
    </row>
    <row r="963" ht="23.1" customHeight="1" spans="1:6">
      <c r="A963" s="6" t="s">
        <v>989</v>
      </c>
      <c r="B963" s="7" t="s">
        <v>788</v>
      </c>
      <c r="C963" s="6" t="s">
        <v>985</v>
      </c>
      <c r="D963" s="8">
        <v>58.3</v>
      </c>
      <c r="E963" s="8">
        <f t="array" ref="E963">SUMPRODUCT((B$743:B$1029=B963)*(C$743:C$1029=C963)*(D$743:D$1029&gt;D963))+1</f>
        <v>5</v>
      </c>
      <c r="F963" s="8"/>
    </row>
    <row r="964" ht="23.1" customHeight="1" spans="1:6">
      <c r="A964" s="6" t="s">
        <v>990</v>
      </c>
      <c r="B964" s="7" t="s">
        <v>788</v>
      </c>
      <c r="C964" s="6" t="s">
        <v>985</v>
      </c>
      <c r="D964" s="8">
        <v>57.7</v>
      </c>
      <c r="E964" s="8">
        <f t="array" ref="E964">SUMPRODUCT((B$743:B$1029=B964)*(C$743:C$1029=C964)*(D$743:D$1029&gt;D964))+1</f>
        <v>6</v>
      </c>
      <c r="F964" s="8"/>
    </row>
    <row r="965" ht="23.1" customHeight="1" spans="1:6">
      <c r="A965" s="6" t="s">
        <v>991</v>
      </c>
      <c r="B965" s="7" t="s">
        <v>788</v>
      </c>
      <c r="C965" s="6" t="s">
        <v>985</v>
      </c>
      <c r="D965" s="8">
        <v>55.1</v>
      </c>
      <c r="E965" s="8">
        <f t="array" ref="E965">SUMPRODUCT((B$743:B$1029=B965)*(C$743:C$1029=C965)*(D$743:D$1029&gt;D965))+1</f>
        <v>7</v>
      </c>
      <c r="F965" s="8"/>
    </row>
    <row r="966" ht="23.1" customHeight="1" spans="1:6">
      <c r="A966" s="6" t="s">
        <v>992</v>
      </c>
      <c r="B966" s="7" t="s">
        <v>788</v>
      </c>
      <c r="C966" s="7" t="s">
        <v>993</v>
      </c>
      <c r="D966" s="8">
        <v>65.6</v>
      </c>
      <c r="E966" s="8">
        <f t="array" ref="E966">SUMPRODUCT((B$743:B$1029=B966)*(C$743:C$1029=C966)*(D$743:D$1029&gt;D966))+1</f>
        <v>1</v>
      </c>
      <c r="F966" s="8"/>
    </row>
    <row r="967" ht="23.1" customHeight="1" spans="1:6">
      <c r="A967" s="6" t="s">
        <v>994</v>
      </c>
      <c r="B967" s="7" t="s">
        <v>788</v>
      </c>
      <c r="C967" s="7" t="s">
        <v>993</v>
      </c>
      <c r="D967" s="8">
        <v>61.5</v>
      </c>
      <c r="E967" s="8">
        <f t="array" ref="E967">SUMPRODUCT((B$743:B$1029=B967)*(C$743:C$1029=C967)*(D$743:D$1029&gt;D967))+1</f>
        <v>2</v>
      </c>
      <c r="F967" s="8"/>
    </row>
    <row r="968" ht="23.1" customHeight="1" spans="1:6">
      <c r="A968" s="6" t="s">
        <v>995</v>
      </c>
      <c r="B968" s="7" t="s">
        <v>788</v>
      </c>
      <c r="C968" s="7" t="s">
        <v>993</v>
      </c>
      <c r="D968" s="8">
        <v>60.7</v>
      </c>
      <c r="E968" s="8">
        <f t="array" ref="E968">SUMPRODUCT((B$743:B$1029=B968)*(C$743:C$1029=C968)*(D$743:D$1029&gt;D968))+1</f>
        <v>3</v>
      </c>
      <c r="F968" s="8"/>
    </row>
    <row r="969" ht="23.1" customHeight="1" spans="1:6">
      <c r="A969" s="6" t="s">
        <v>996</v>
      </c>
      <c r="B969" s="7" t="s">
        <v>788</v>
      </c>
      <c r="C969" s="7" t="s">
        <v>993</v>
      </c>
      <c r="D969" s="8">
        <v>57.7</v>
      </c>
      <c r="E969" s="8">
        <f t="array" ref="E969">SUMPRODUCT((B$743:B$1029=B969)*(C$743:C$1029=C969)*(D$743:D$1029&gt;D969))+1</f>
        <v>4</v>
      </c>
      <c r="F969" s="8"/>
    </row>
    <row r="970" ht="23.1" customHeight="1" spans="1:6">
      <c r="A970" s="6" t="s">
        <v>997</v>
      </c>
      <c r="B970" s="7" t="s">
        <v>788</v>
      </c>
      <c r="C970" s="7" t="s">
        <v>993</v>
      </c>
      <c r="D970" s="8">
        <v>56.8</v>
      </c>
      <c r="E970" s="8">
        <f t="array" ref="E970">SUMPRODUCT((B$743:B$1029=B970)*(C$743:C$1029=C970)*(D$743:D$1029&gt;D970))+1</f>
        <v>5</v>
      </c>
      <c r="F970" s="8"/>
    </row>
    <row r="971" ht="23.1" customHeight="1" spans="1:6">
      <c r="A971" s="6" t="s">
        <v>998</v>
      </c>
      <c r="B971" s="7" t="s">
        <v>788</v>
      </c>
      <c r="C971" s="7" t="s">
        <v>993</v>
      </c>
      <c r="D971" s="8">
        <v>56.5</v>
      </c>
      <c r="E971" s="8">
        <f t="array" ref="E971">SUMPRODUCT((B$743:B$1029=B971)*(C$743:C$1029=C971)*(D$743:D$1029&gt;D971))+1</f>
        <v>6</v>
      </c>
      <c r="F971" s="8"/>
    </row>
    <row r="972" ht="23.1" customHeight="1" spans="1:6">
      <c r="A972" s="6" t="s">
        <v>999</v>
      </c>
      <c r="B972" s="7" t="s">
        <v>788</v>
      </c>
      <c r="C972" s="7" t="s">
        <v>993</v>
      </c>
      <c r="D972" s="8">
        <v>56.1</v>
      </c>
      <c r="E972" s="8">
        <f t="array" ref="E972">SUMPRODUCT((B$743:B$1029=B972)*(C$743:C$1029=C972)*(D$743:D$1029&gt;D972))+1</f>
        <v>7</v>
      </c>
      <c r="F972" s="8"/>
    </row>
    <row r="973" ht="23.1" customHeight="1" spans="1:6">
      <c r="A973" s="6" t="s">
        <v>1000</v>
      </c>
      <c r="B973" s="7" t="s">
        <v>788</v>
      </c>
      <c r="C973" s="7" t="s">
        <v>993</v>
      </c>
      <c r="D973" s="8">
        <v>52.5</v>
      </c>
      <c r="E973" s="8">
        <f t="array" ref="E973">SUMPRODUCT((B$743:B$1029=B973)*(C$743:C$1029=C973)*(D$743:D$1029&gt;D973))+1</f>
        <v>8</v>
      </c>
      <c r="F973" s="8"/>
    </row>
    <row r="974" ht="23.1" customHeight="1" spans="1:6">
      <c r="A974" s="6" t="s">
        <v>1001</v>
      </c>
      <c r="B974" s="7" t="s">
        <v>788</v>
      </c>
      <c r="C974" s="7" t="s">
        <v>993</v>
      </c>
      <c r="D974" s="8">
        <v>51.8</v>
      </c>
      <c r="E974" s="8">
        <f t="array" ref="E974">SUMPRODUCT((B$743:B$1029=B974)*(C$743:C$1029=C974)*(D$743:D$1029&gt;D974))+1</f>
        <v>9</v>
      </c>
      <c r="F974" s="8"/>
    </row>
    <row r="975" ht="23.1" customHeight="1" spans="1:6">
      <c r="A975" s="6" t="s">
        <v>1002</v>
      </c>
      <c r="B975" s="7" t="s">
        <v>788</v>
      </c>
      <c r="C975" s="7" t="s">
        <v>993</v>
      </c>
      <c r="D975" s="8">
        <v>50.1</v>
      </c>
      <c r="E975" s="8">
        <f t="array" ref="E975">SUMPRODUCT((B$743:B$1029=B975)*(C$743:C$1029=C975)*(D$743:D$1029&gt;D975))+1</f>
        <v>10</v>
      </c>
      <c r="F975" s="8"/>
    </row>
    <row r="976" ht="23.1" customHeight="1" spans="1:6">
      <c r="A976" s="6" t="s">
        <v>1003</v>
      </c>
      <c r="B976" s="7" t="s">
        <v>788</v>
      </c>
      <c r="C976" s="7" t="s">
        <v>993</v>
      </c>
      <c r="D976" s="8">
        <v>48</v>
      </c>
      <c r="E976" s="8">
        <f t="array" ref="E976">SUMPRODUCT((B$743:B$1029=B976)*(C$743:C$1029=C976)*(D$743:D$1029&gt;D976))+1</f>
        <v>11</v>
      </c>
      <c r="F976" s="8"/>
    </row>
    <row r="977" ht="23.1" customHeight="1" spans="1:6">
      <c r="A977" s="6" t="s">
        <v>1004</v>
      </c>
      <c r="B977" s="7" t="s">
        <v>788</v>
      </c>
      <c r="C977" s="7" t="s">
        <v>993</v>
      </c>
      <c r="D977" s="8">
        <v>47</v>
      </c>
      <c r="E977" s="8">
        <f t="array" ref="E977">SUMPRODUCT((B$743:B$1029=B977)*(C$743:C$1029=C977)*(D$743:D$1029&gt;D977))+1</f>
        <v>12</v>
      </c>
      <c r="F977" s="8"/>
    </row>
    <row r="978" ht="23.1" customHeight="1" spans="1:6">
      <c r="A978" s="6" t="s">
        <v>1005</v>
      </c>
      <c r="B978" s="7" t="s">
        <v>788</v>
      </c>
      <c r="C978" s="7" t="s">
        <v>993</v>
      </c>
      <c r="D978" s="8">
        <v>45.2</v>
      </c>
      <c r="E978" s="8">
        <f t="array" ref="E978">SUMPRODUCT((B$743:B$1029=B978)*(C$743:C$1029=C978)*(D$743:D$1029&gt;D978))+1</f>
        <v>13</v>
      </c>
      <c r="F978" s="8"/>
    </row>
    <row r="979" ht="23.1" customHeight="1" spans="1:6">
      <c r="A979" s="6" t="s">
        <v>1006</v>
      </c>
      <c r="B979" s="7" t="s">
        <v>788</v>
      </c>
      <c r="C979" s="7" t="s">
        <v>993</v>
      </c>
      <c r="D979" s="8">
        <v>44.2</v>
      </c>
      <c r="E979" s="8">
        <f t="array" ref="E979">SUMPRODUCT((B$743:B$1029=B979)*(C$743:C$1029=C979)*(D$743:D$1029&gt;D979))+1</f>
        <v>14</v>
      </c>
      <c r="F979" s="8"/>
    </row>
    <row r="980" ht="23.1" customHeight="1" spans="1:6">
      <c r="A980" s="6" t="s">
        <v>1007</v>
      </c>
      <c r="B980" s="7" t="s">
        <v>788</v>
      </c>
      <c r="C980" s="7" t="s">
        <v>993</v>
      </c>
      <c r="D980" s="8">
        <v>42.4</v>
      </c>
      <c r="E980" s="8">
        <f t="array" ref="E980">SUMPRODUCT((B$743:B$1029=B980)*(C$743:C$1029=C980)*(D$743:D$1029&gt;D980))+1</f>
        <v>15</v>
      </c>
      <c r="F980" s="8"/>
    </row>
    <row r="981" ht="23.1" customHeight="1" spans="1:6">
      <c r="A981" s="6" t="s">
        <v>1008</v>
      </c>
      <c r="B981" s="7" t="s">
        <v>788</v>
      </c>
      <c r="C981" s="7" t="s">
        <v>993</v>
      </c>
      <c r="D981" s="8">
        <v>42.3</v>
      </c>
      <c r="E981" s="8">
        <f t="array" ref="E981">SUMPRODUCT((B$743:B$1029=B981)*(C$743:C$1029=C981)*(D$743:D$1029&gt;D981))+1</f>
        <v>16</v>
      </c>
      <c r="F981" s="8"/>
    </row>
    <row r="982" ht="23.1" customHeight="1" spans="1:6">
      <c r="A982" s="6" t="s">
        <v>1009</v>
      </c>
      <c r="B982" s="7" t="s">
        <v>788</v>
      </c>
      <c r="C982" s="7" t="s">
        <v>993</v>
      </c>
      <c r="D982" s="8">
        <v>0</v>
      </c>
      <c r="E982" s="8"/>
      <c r="F982" s="10" t="s">
        <v>87</v>
      </c>
    </row>
    <row r="983" ht="23.1" customHeight="1" spans="1:6">
      <c r="A983" s="6" t="s">
        <v>1010</v>
      </c>
      <c r="B983" s="7" t="s">
        <v>788</v>
      </c>
      <c r="C983" s="7" t="s">
        <v>993</v>
      </c>
      <c r="D983" s="8">
        <v>0</v>
      </c>
      <c r="E983" s="8"/>
      <c r="F983" s="10" t="s">
        <v>87</v>
      </c>
    </row>
    <row r="984" ht="23.1" customHeight="1" spans="1:6">
      <c r="A984" s="6" t="s">
        <v>1011</v>
      </c>
      <c r="B984" s="7" t="s">
        <v>788</v>
      </c>
      <c r="C984" s="7" t="s">
        <v>993</v>
      </c>
      <c r="D984" s="8">
        <v>0</v>
      </c>
      <c r="E984" s="8"/>
      <c r="F984" s="10" t="s">
        <v>87</v>
      </c>
    </row>
    <row r="985" ht="23.1" customHeight="1" spans="1:6">
      <c r="A985" s="6" t="s">
        <v>1012</v>
      </c>
      <c r="B985" s="7" t="s">
        <v>788</v>
      </c>
      <c r="C985" s="7" t="s">
        <v>993</v>
      </c>
      <c r="D985" s="8">
        <v>0</v>
      </c>
      <c r="E985" s="8"/>
      <c r="F985" s="10" t="s">
        <v>87</v>
      </c>
    </row>
    <row r="986" ht="23.1" customHeight="1" spans="1:6">
      <c r="A986" s="6" t="s">
        <v>1013</v>
      </c>
      <c r="B986" s="7" t="s">
        <v>788</v>
      </c>
      <c r="C986" s="7" t="s">
        <v>993</v>
      </c>
      <c r="D986" s="8">
        <v>0</v>
      </c>
      <c r="E986" s="8"/>
      <c r="F986" s="10" t="s">
        <v>87</v>
      </c>
    </row>
    <row r="987" ht="23.1" customHeight="1" spans="1:6">
      <c r="A987" s="6" t="s">
        <v>1014</v>
      </c>
      <c r="B987" s="7" t="s">
        <v>788</v>
      </c>
      <c r="C987" s="7" t="s">
        <v>1015</v>
      </c>
      <c r="D987" s="8">
        <v>89.8</v>
      </c>
      <c r="E987" s="8">
        <f t="array" ref="E987">SUMPRODUCT((B$743:B$1029=B987)*(C$743:C$1029=C987)*(D$743:D$1029&gt;D987))+1</f>
        <v>1</v>
      </c>
      <c r="F987" s="8"/>
    </row>
    <row r="988" ht="23.1" customHeight="1" spans="1:6">
      <c r="A988" s="6" t="s">
        <v>1016</v>
      </c>
      <c r="B988" s="7" t="s">
        <v>788</v>
      </c>
      <c r="C988" s="7" t="s">
        <v>1015</v>
      </c>
      <c r="D988" s="8">
        <v>87.3</v>
      </c>
      <c r="E988" s="8">
        <f t="array" ref="E988">SUMPRODUCT((B$743:B$1029=B988)*(C$743:C$1029=C988)*(D$743:D$1029&gt;D988))+1</f>
        <v>2</v>
      </c>
      <c r="F988" s="8"/>
    </row>
    <row r="989" ht="23.1" customHeight="1" spans="1:6">
      <c r="A989" s="6" t="s">
        <v>1017</v>
      </c>
      <c r="B989" s="7" t="s">
        <v>788</v>
      </c>
      <c r="C989" s="7" t="s">
        <v>1015</v>
      </c>
      <c r="D989" s="8">
        <v>86.8</v>
      </c>
      <c r="E989" s="8">
        <f t="array" ref="E989">SUMPRODUCT((B$743:B$1029=B989)*(C$743:C$1029=C989)*(D$743:D$1029&gt;D989))+1</f>
        <v>3</v>
      </c>
      <c r="F989" s="8"/>
    </row>
    <row r="990" ht="23.1" customHeight="1" spans="1:6">
      <c r="A990" s="6" t="s">
        <v>1018</v>
      </c>
      <c r="B990" s="7" t="s">
        <v>788</v>
      </c>
      <c r="C990" s="7" t="s">
        <v>1015</v>
      </c>
      <c r="D990" s="8">
        <v>83.7</v>
      </c>
      <c r="E990" s="8">
        <f t="array" ref="E990">SUMPRODUCT((B$743:B$1029=B990)*(C$743:C$1029=C990)*(D$743:D$1029&gt;D990))+1</f>
        <v>4</v>
      </c>
      <c r="F990" s="8"/>
    </row>
    <row r="991" ht="23.1" customHeight="1" spans="1:6">
      <c r="A991" s="6" t="s">
        <v>1019</v>
      </c>
      <c r="B991" s="7" t="s">
        <v>788</v>
      </c>
      <c r="C991" s="7" t="s">
        <v>1015</v>
      </c>
      <c r="D991" s="8">
        <v>83.4</v>
      </c>
      <c r="E991" s="8">
        <f t="array" ref="E991">SUMPRODUCT((B$743:B$1029=B991)*(C$743:C$1029=C991)*(D$743:D$1029&gt;D991))+1</f>
        <v>5</v>
      </c>
      <c r="F991" s="8"/>
    </row>
    <row r="992" ht="23.1" customHeight="1" spans="1:6">
      <c r="A992" s="6" t="s">
        <v>1020</v>
      </c>
      <c r="B992" s="7" t="s">
        <v>788</v>
      </c>
      <c r="C992" s="7" t="s">
        <v>1015</v>
      </c>
      <c r="D992" s="8">
        <v>82.1</v>
      </c>
      <c r="E992" s="8">
        <f t="array" ref="E992">SUMPRODUCT((B$743:B$1029=B992)*(C$743:C$1029=C992)*(D$743:D$1029&gt;D992))+1</f>
        <v>6</v>
      </c>
      <c r="F992" s="8"/>
    </row>
    <row r="993" ht="23.1" customHeight="1" spans="1:6">
      <c r="A993" s="6" t="s">
        <v>1021</v>
      </c>
      <c r="B993" s="7" t="s">
        <v>788</v>
      </c>
      <c r="C993" s="7" t="s">
        <v>1015</v>
      </c>
      <c r="D993" s="8">
        <v>81</v>
      </c>
      <c r="E993" s="8">
        <f t="array" ref="E993">SUMPRODUCT((B$743:B$1029=B993)*(C$743:C$1029=C993)*(D$743:D$1029&gt;D993))+1</f>
        <v>7</v>
      </c>
      <c r="F993" s="8"/>
    </row>
    <row r="994" ht="23.1" customHeight="1" spans="1:6">
      <c r="A994" s="6" t="s">
        <v>1022</v>
      </c>
      <c r="B994" s="7" t="s">
        <v>788</v>
      </c>
      <c r="C994" s="7" t="s">
        <v>1015</v>
      </c>
      <c r="D994" s="8">
        <v>81</v>
      </c>
      <c r="E994" s="8">
        <f t="array" ref="E994">SUMPRODUCT((B$743:B$1029=B994)*(C$743:C$1029=C994)*(D$743:D$1029&gt;D994))+1</f>
        <v>7</v>
      </c>
      <c r="F994" s="8"/>
    </row>
    <row r="995" ht="23.1" customHeight="1" spans="1:6">
      <c r="A995" s="6" t="s">
        <v>1023</v>
      </c>
      <c r="B995" s="7" t="s">
        <v>788</v>
      </c>
      <c r="C995" s="7" t="s">
        <v>1015</v>
      </c>
      <c r="D995" s="8">
        <v>80.1</v>
      </c>
      <c r="E995" s="8">
        <f t="array" ref="E995">SUMPRODUCT((B$743:B$1029=B995)*(C$743:C$1029=C995)*(D$743:D$1029&gt;D995))+1</f>
        <v>9</v>
      </c>
      <c r="F995" s="8"/>
    </row>
    <row r="996" ht="23.1" customHeight="1" spans="1:6">
      <c r="A996" s="6" t="s">
        <v>1024</v>
      </c>
      <c r="B996" s="7" t="s">
        <v>788</v>
      </c>
      <c r="C996" s="7" t="s">
        <v>1015</v>
      </c>
      <c r="D996" s="8">
        <v>79.5</v>
      </c>
      <c r="E996" s="8">
        <f t="array" ref="E996">SUMPRODUCT((B$743:B$1029=B996)*(C$743:C$1029=C996)*(D$743:D$1029&gt;D996))+1</f>
        <v>10</v>
      </c>
      <c r="F996" s="8"/>
    </row>
    <row r="997" ht="23.1" customHeight="1" spans="1:6">
      <c r="A997" s="6" t="s">
        <v>1025</v>
      </c>
      <c r="B997" s="7" t="s">
        <v>788</v>
      </c>
      <c r="C997" s="7" t="s">
        <v>1015</v>
      </c>
      <c r="D997" s="8">
        <v>79.3</v>
      </c>
      <c r="E997" s="8">
        <f t="array" ref="E997">SUMPRODUCT((B$743:B$1029=B997)*(C$743:C$1029=C997)*(D$743:D$1029&gt;D997))+1</f>
        <v>11</v>
      </c>
      <c r="F997" s="8"/>
    </row>
    <row r="998" ht="23.1" customHeight="1" spans="1:6">
      <c r="A998" s="6" t="s">
        <v>1026</v>
      </c>
      <c r="B998" s="7" t="s">
        <v>788</v>
      </c>
      <c r="C998" s="7" t="s">
        <v>1015</v>
      </c>
      <c r="D998" s="8">
        <v>78.7</v>
      </c>
      <c r="E998" s="8">
        <f t="array" ref="E998">SUMPRODUCT((B$743:B$1029=B998)*(C$743:C$1029=C998)*(D$743:D$1029&gt;D998))+1</f>
        <v>12</v>
      </c>
      <c r="F998" s="8"/>
    </row>
    <row r="999" ht="23.1" customHeight="1" spans="1:6">
      <c r="A999" s="6" t="s">
        <v>1027</v>
      </c>
      <c r="B999" s="7" t="s">
        <v>788</v>
      </c>
      <c r="C999" s="7" t="s">
        <v>1015</v>
      </c>
      <c r="D999" s="8">
        <v>78.6</v>
      </c>
      <c r="E999" s="8">
        <f t="array" ref="E999">SUMPRODUCT((B$743:B$1029=B999)*(C$743:C$1029=C999)*(D$743:D$1029&gt;D999))+1</f>
        <v>13</v>
      </c>
      <c r="F999" s="8"/>
    </row>
    <row r="1000" ht="23.1" customHeight="1" spans="1:6">
      <c r="A1000" s="6" t="s">
        <v>1028</v>
      </c>
      <c r="B1000" s="7" t="s">
        <v>788</v>
      </c>
      <c r="C1000" s="7" t="s">
        <v>1015</v>
      </c>
      <c r="D1000" s="8">
        <v>78.6</v>
      </c>
      <c r="E1000" s="8">
        <f t="array" ref="E1000">SUMPRODUCT((B$743:B$1029=B1000)*(C$743:C$1029=C1000)*(D$743:D$1029&gt;D1000))+1</f>
        <v>13</v>
      </c>
      <c r="F1000" s="8"/>
    </row>
    <row r="1001" ht="23.1" customHeight="1" spans="1:6">
      <c r="A1001" s="6" t="s">
        <v>1029</v>
      </c>
      <c r="B1001" s="7" t="s">
        <v>788</v>
      </c>
      <c r="C1001" s="7" t="s">
        <v>1015</v>
      </c>
      <c r="D1001" s="8">
        <v>77.8</v>
      </c>
      <c r="E1001" s="8">
        <f t="array" ref="E1001">SUMPRODUCT((B$743:B$1029=B1001)*(C$743:C$1029=C1001)*(D$743:D$1029&gt;D1001))+1</f>
        <v>15</v>
      </c>
      <c r="F1001" s="8"/>
    </row>
    <row r="1002" ht="23.1" customHeight="1" spans="1:6">
      <c r="A1002" s="6" t="s">
        <v>1030</v>
      </c>
      <c r="B1002" s="7" t="s">
        <v>788</v>
      </c>
      <c r="C1002" s="7" t="s">
        <v>1015</v>
      </c>
      <c r="D1002" s="8">
        <v>77.5</v>
      </c>
      <c r="E1002" s="8">
        <f t="array" ref="E1002">SUMPRODUCT((B$743:B$1029=B1002)*(C$743:C$1029=C1002)*(D$743:D$1029&gt;D1002))+1</f>
        <v>16</v>
      </c>
      <c r="F1002" s="8"/>
    </row>
    <row r="1003" ht="23.1" customHeight="1" spans="1:6">
      <c r="A1003" s="6" t="s">
        <v>1031</v>
      </c>
      <c r="B1003" s="7" t="s">
        <v>788</v>
      </c>
      <c r="C1003" s="7" t="s">
        <v>1015</v>
      </c>
      <c r="D1003" s="8">
        <v>77.4</v>
      </c>
      <c r="E1003" s="8">
        <f t="array" ref="E1003">SUMPRODUCT((B$743:B$1029=B1003)*(C$743:C$1029=C1003)*(D$743:D$1029&gt;D1003))+1</f>
        <v>17</v>
      </c>
      <c r="F1003" s="8"/>
    </row>
    <row r="1004" ht="23.1" customHeight="1" spans="1:6">
      <c r="A1004" s="6" t="s">
        <v>1032</v>
      </c>
      <c r="B1004" s="7" t="s">
        <v>788</v>
      </c>
      <c r="C1004" s="7" t="s">
        <v>1015</v>
      </c>
      <c r="D1004" s="8">
        <v>76.5</v>
      </c>
      <c r="E1004" s="8">
        <f t="array" ref="E1004">SUMPRODUCT((B$743:B$1029=B1004)*(C$743:C$1029=C1004)*(D$743:D$1029&gt;D1004))+1</f>
        <v>18</v>
      </c>
      <c r="F1004" s="8"/>
    </row>
    <row r="1005" ht="23.1" customHeight="1" spans="1:6">
      <c r="A1005" s="6" t="s">
        <v>1033</v>
      </c>
      <c r="B1005" s="7" t="s">
        <v>788</v>
      </c>
      <c r="C1005" s="7" t="s">
        <v>1015</v>
      </c>
      <c r="D1005" s="8">
        <v>75.4</v>
      </c>
      <c r="E1005" s="8">
        <f t="array" ref="E1005">SUMPRODUCT((B$743:B$1029=B1005)*(C$743:C$1029=C1005)*(D$743:D$1029&gt;D1005))+1</f>
        <v>19</v>
      </c>
      <c r="F1005" s="8"/>
    </row>
    <row r="1006" ht="23.1" customHeight="1" spans="1:6">
      <c r="A1006" s="6" t="s">
        <v>1034</v>
      </c>
      <c r="B1006" s="7" t="s">
        <v>788</v>
      </c>
      <c r="C1006" s="7" t="s">
        <v>1015</v>
      </c>
      <c r="D1006" s="8">
        <v>74.7</v>
      </c>
      <c r="E1006" s="8">
        <f t="array" ref="E1006">SUMPRODUCT((B$743:B$1029=B1006)*(C$743:C$1029=C1006)*(D$743:D$1029&gt;D1006))+1</f>
        <v>20</v>
      </c>
      <c r="F1006" s="8"/>
    </row>
    <row r="1007" ht="23.1" customHeight="1" spans="1:6">
      <c r="A1007" s="6" t="s">
        <v>1035</v>
      </c>
      <c r="B1007" s="7" t="s">
        <v>788</v>
      </c>
      <c r="C1007" s="7" t="s">
        <v>1015</v>
      </c>
      <c r="D1007" s="8">
        <v>74</v>
      </c>
      <c r="E1007" s="8">
        <f t="array" ref="E1007">SUMPRODUCT((B$743:B$1029=B1007)*(C$743:C$1029=C1007)*(D$743:D$1029&gt;D1007))+1</f>
        <v>21</v>
      </c>
      <c r="F1007" s="8"/>
    </row>
    <row r="1008" ht="23.1" customHeight="1" spans="1:6">
      <c r="A1008" s="6" t="s">
        <v>1036</v>
      </c>
      <c r="B1008" s="7" t="s">
        <v>788</v>
      </c>
      <c r="C1008" s="7" t="s">
        <v>1015</v>
      </c>
      <c r="D1008" s="8">
        <v>73.2</v>
      </c>
      <c r="E1008" s="8">
        <f t="array" ref="E1008">SUMPRODUCT((B$743:B$1029=B1008)*(C$743:C$1029=C1008)*(D$743:D$1029&gt;D1008))+1</f>
        <v>22</v>
      </c>
      <c r="F1008" s="8"/>
    </row>
    <row r="1009" ht="23.1" customHeight="1" spans="1:6">
      <c r="A1009" s="6" t="s">
        <v>1037</v>
      </c>
      <c r="B1009" s="7" t="s">
        <v>788</v>
      </c>
      <c r="C1009" s="7" t="s">
        <v>1015</v>
      </c>
      <c r="D1009" s="8">
        <v>66.8</v>
      </c>
      <c r="E1009" s="8">
        <f t="array" ref="E1009">SUMPRODUCT((B$743:B$1029=B1009)*(C$743:C$1029=C1009)*(D$743:D$1029&gt;D1009))+1</f>
        <v>23</v>
      </c>
      <c r="F1009" s="8"/>
    </row>
    <row r="1010" ht="23.1" customHeight="1" spans="1:6">
      <c r="A1010" s="6" t="s">
        <v>1038</v>
      </c>
      <c r="B1010" s="7" t="s">
        <v>788</v>
      </c>
      <c r="C1010" s="7" t="s">
        <v>1015</v>
      </c>
      <c r="D1010" s="8">
        <v>0</v>
      </c>
      <c r="E1010" s="8"/>
      <c r="F1010" s="10" t="s">
        <v>87</v>
      </c>
    </row>
    <row r="1011" ht="23.1" customHeight="1" spans="1:6">
      <c r="A1011" s="6" t="s">
        <v>1039</v>
      </c>
      <c r="B1011" s="7" t="s">
        <v>788</v>
      </c>
      <c r="C1011" s="7" t="s">
        <v>1015</v>
      </c>
      <c r="D1011" s="8">
        <v>0</v>
      </c>
      <c r="E1011" s="8"/>
      <c r="F1011" s="10" t="s">
        <v>87</v>
      </c>
    </row>
    <row r="1012" ht="23.1" customHeight="1" spans="1:6">
      <c r="A1012" s="6" t="s">
        <v>1040</v>
      </c>
      <c r="B1012" s="7" t="s">
        <v>788</v>
      </c>
      <c r="C1012" s="7" t="s">
        <v>1015</v>
      </c>
      <c r="D1012" s="8">
        <v>0</v>
      </c>
      <c r="E1012" s="8"/>
      <c r="F1012" s="10" t="s">
        <v>87</v>
      </c>
    </row>
    <row r="1013" ht="23.1" customHeight="1" spans="1:6">
      <c r="A1013" s="6" t="s">
        <v>1041</v>
      </c>
      <c r="B1013" s="7" t="s">
        <v>788</v>
      </c>
      <c r="C1013" s="7" t="s">
        <v>1015</v>
      </c>
      <c r="D1013" s="8">
        <v>0</v>
      </c>
      <c r="E1013" s="8"/>
      <c r="F1013" s="10" t="s">
        <v>87</v>
      </c>
    </row>
    <row r="1014" ht="23.1" customHeight="1" spans="1:6">
      <c r="A1014" s="6" t="s">
        <v>1042</v>
      </c>
      <c r="B1014" s="7" t="s">
        <v>788</v>
      </c>
      <c r="C1014" s="7" t="s">
        <v>1015</v>
      </c>
      <c r="D1014" s="8">
        <v>0</v>
      </c>
      <c r="E1014" s="8"/>
      <c r="F1014" s="10" t="s">
        <v>87</v>
      </c>
    </row>
    <row r="1015" ht="23.1" customHeight="1" spans="1:6">
      <c r="A1015" s="6" t="s">
        <v>1043</v>
      </c>
      <c r="B1015" s="7" t="s">
        <v>788</v>
      </c>
      <c r="C1015" s="7" t="s">
        <v>1015</v>
      </c>
      <c r="D1015" s="8">
        <v>0</v>
      </c>
      <c r="E1015" s="8"/>
      <c r="F1015" s="10" t="s">
        <v>87</v>
      </c>
    </row>
    <row r="1016" ht="23.1" customHeight="1" spans="1:6">
      <c r="A1016" s="6" t="s">
        <v>1044</v>
      </c>
      <c r="B1016" s="7" t="s">
        <v>788</v>
      </c>
      <c r="C1016" s="7" t="s">
        <v>1015</v>
      </c>
      <c r="D1016" s="8">
        <v>0</v>
      </c>
      <c r="E1016" s="8"/>
      <c r="F1016" s="10" t="s">
        <v>87</v>
      </c>
    </row>
    <row r="1017" ht="23.1" customHeight="1" spans="1:6">
      <c r="A1017" s="6" t="s">
        <v>1045</v>
      </c>
      <c r="B1017" s="7" t="s">
        <v>788</v>
      </c>
      <c r="C1017" s="6" t="s">
        <v>1046</v>
      </c>
      <c r="D1017" s="8">
        <v>85.3</v>
      </c>
      <c r="E1017" s="8">
        <f t="array" ref="E1017">SUMPRODUCT((B$743:B$1029=B1017)*(C$743:C$1029=C1017)*(D$743:D$1029&gt;D1017))+1</f>
        <v>1</v>
      </c>
      <c r="F1017" s="8"/>
    </row>
    <row r="1018" ht="23.1" customHeight="1" spans="1:6">
      <c r="A1018" s="6" t="s">
        <v>1047</v>
      </c>
      <c r="B1018" s="7" t="s">
        <v>788</v>
      </c>
      <c r="C1018" s="6" t="s">
        <v>1046</v>
      </c>
      <c r="D1018" s="8">
        <v>75.7</v>
      </c>
      <c r="E1018" s="8">
        <f t="array" ref="E1018">SUMPRODUCT((B$743:B$1029=B1018)*(C$743:C$1029=C1018)*(D$743:D$1029&gt;D1018))+1</f>
        <v>2</v>
      </c>
      <c r="F1018" s="8"/>
    </row>
    <row r="1019" ht="23.1" customHeight="1" spans="1:6">
      <c r="A1019" s="6" t="s">
        <v>1048</v>
      </c>
      <c r="B1019" s="7" t="s">
        <v>788</v>
      </c>
      <c r="C1019" s="6" t="s">
        <v>1046</v>
      </c>
      <c r="D1019" s="8">
        <v>75</v>
      </c>
      <c r="E1019" s="8">
        <f t="array" ref="E1019">SUMPRODUCT((B$743:B$1029=B1019)*(C$743:C$1029=C1019)*(D$743:D$1029&gt;D1019))+1</f>
        <v>3</v>
      </c>
      <c r="F1019" s="8"/>
    </row>
    <row r="1020" ht="23.1" customHeight="1" spans="1:6">
      <c r="A1020" s="6" t="s">
        <v>1049</v>
      </c>
      <c r="B1020" s="7" t="s">
        <v>788</v>
      </c>
      <c r="C1020" s="6" t="s">
        <v>1046</v>
      </c>
      <c r="D1020" s="8">
        <v>70.7</v>
      </c>
      <c r="E1020" s="8">
        <f t="array" ref="E1020">SUMPRODUCT((B$743:B$1029=B1020)*(C$743:C$1029=C1020)*(D$743:D$1029&gt;D1020))+1</f>
        <v>4</v>
      </c>
      <c r="F1020" s="8"/>
    </row>
    <row r="1021" ht="23.1" customHeight="1" spans="1:6">
      <c r="A1021" s="6" t="s">
        <v>1050</v>
      </c>
      <c r="B1021" s="7" t="s">
        <v>788</v>
      </c>
      <c r="C1021" s="6" t="s">
        <v>1046</v>
      </c>
      <c r="D1021" s="8">
        <v>68.9</v>
      </c>
      <c r="E1021" s="8">
        <f t="array" ref="E1021">SUMPRODUCT((B$743:B$1029=B1021)*(C$743:C$1029=C1021)*(D$743:D$1029&gt;D1021))+1</f>
        <v>5</v>
      </c>
      <c r="F1021" s="8"/>
    </row>
    <row r="1022" ht="23.1" customHeight="1" spans="1:6">
      <c r="A1022" s="6" t="s">
        <v>1051</v>
      </c>
      <c r="B1022" s="7" t="s">
        <v>788</v>
      </c>
      <c r="C1022" s="6" t="s">
        <v>1046</v>
      </c>
      <c r="D1022" s="8">
        <v>68</v>
      </c>
      <c r="E1022" s="8">
        <f t="array" ref="E1022">SUMPRODUCT((B$743:B$1029=B1022)*(C$743:C$1029=C1022)*(D$743:D$1029&gt;D1022))+1</f>
        <v>6</v>
      </c>
      <c r="F1022" s="8"/>
    </row>
    <row r="1023" ht="23.1" customHeight="1" spans="1:6">
      <c r="A1023" s="6" t="s">
        <v>1052</v>
      </c>
      <c r="B1023" s="7" t="s">
        <v>788</v>
      </c>
      <c r="C1023" s="6" t="s">
        <v>1046</v>
      </c>
      <c r="D1023" s="8">
        <v>62.3</v>
      </c>
      <c r="E1023" s="8">
        <f t="array" ref="E1023">SUMPRODUCT((B$743:B$1029=B1023)*(C$743:C$1029=C1023)*(D$743:D$1029&gt;D1023))+1</f>
        <v>7</v>
      </c>
      <c r="F1023" s="8"/>
    </row>
    <row r="1024" ht="23.1" customHeight="1" spans="1:6">
      <c r="A1024" s="6" t="s">
        <v>1053</v>
      </c>
      <c r="B1024" s="7" t="s">
        <v>788</v>
      </c>
      <c r="C1024" s="6" t="s">
        <v>1046</v>
      </c>
      <c r="D1024" s="8">
        <v>57.7</v>
      </c>
      <c r="E1024" s="8">
        <f t="array" ref="E1024">SUMPRODUCT((B$743:B$1029=B1024)*(C$743:C$1029=C1024)*(D$743:D$1029&gt;D1024))+1</f>
        <v>8</v>
      </c>
      <c r="F1024" s="8"/>
    </row>
    <row r="1025" ht="23.1" customHeight="1" spans="1:6">
      <c r="A1025" s="6" t="s">
        <v>1054</v>
      </c>
      <c r="B1025" s="7" t="s">
        <v>788</v>
      </c>
      <c r="C1025" s="6" t="s">
        <v>1046</v>
      </c>
      <c r="D1025" s="8">
        <v>0</v>
      </c>
      <c r="E1025" s="8"/>
      <c r="F1025" s="10" t="s">
        <v>87</v>
      </c>
    </row>
    <row r="1026" ht="23.1" customHeight="1" spans="1:6">
      <c r="A1026" s="6" t="s">
        <v>1055</v>
      </c>
      <c r="B1026" s="7" t="s">
        <v>788</v>
      </c>
      <c r="C1026" s="6" t="s">
        <v>1046</v>
      </c>
      <c r="D1026" s="8">
        <v>0</v>
      </c>
      <c r="E1026" s="8"/>
      <c r="F1026" s="10" t="s">
        <v>87</v>
      </c>
    </row>
    <row r="1027" ht="23.1" customHeight="1" spans="1:6">
      <c r="A1027" s="6" t="s">
        <v>1056</v>
      </c>
      <c r="B1027" s="7" t="s">
        <v>788</v>
      </c>
      <c r="C1027" s="6" t="s">
        <v>1046</v>
      </c>
      <c r="D1027" s="8">
        <v>0</v>
      </c>
      <c r="E1027" s="8"/>
      <c r="F1027" s="10" t="s">
        <v>87</v>
      </c>
    </row>
    <row r="1028" ht="23.1" customHeight="1" spans="1:6">
      <c r="A1028" s="6" t="s">
        <v>1057</v>
      </c>
      <c r="B1028" s="7" t="s">
        <v>788</v>
      </c>
      <c r="C1028" s="6" t="s">
        <v>1046</v>
      </c>
      <c r="D1028" s="8">
        <v>0</v>
      </c>
      <c r="E1028" s="8"/>
      <c r="F1028" s="10" t="s">
        <v>87</v>
      </c>
    </row>
    <row r="1029" ht="23.1" customHeight="1" spans="1:6">
      <c r="A1029" s="6" t="s">
        <v>1058</v>
      </c>
      <c r="B1029" s="7" t="s">
        <v>788</v>
      </c>
      <c r="C1029" s="6" t="s">
        <v>1046</v>
      </c>
      <c r="D1029" s="8">
        <v>0</v>
      </c>
      <c r="E1029" s="8"/>
      <c r="F1029" s="10" t="s">
        <v>87</v>
      </c>
    </row>
    <row r="1030" ht="23.1" customHeight="1" spans="1:6">
      <c r="A1030" s="6" t="s">
        <v>1059</v>
      </c>
      <c r="B1030" s="7" t="s">
        <v>1060</v>
      </c>
      <c r="C1030" s="6" t="s">
        <v>1061</v>
      </c>
      <c r="D1030" s="8">
        <v>64</v>
      </c>
      <c r="E1030" s="8">
        <f t="array" ref="E1030">SUMPRODUCT((B$1030:B$1064=B1030)*(C$1030:C$1064=C1030)*(D$1030:D$1064&gt;D1030))+1</f>
        <v>1</v>
      </c>
      <c r="F1030" s="8"/>
    </row>
    <row r="1031" ht="23.1" customHeight="1" spans="1:6">
      <c r="A1031" s="6" t="s">
        <v>1062</v>
      </c>
      <c r="B1031" s="7" t="s">
        <v>1060</v>
      </c>
      <c r="C1031" s="6" t="s">
        <v>1061</v>
      </c>
      <c r="D1031" s="8">
        <v>63.1</v>
      </c>
      <c r="E1031" s="8">
        <f t="array" ref="E1031">SUMPRODUCT((B$1030:B$1064=B1031)*(C$1030:C$1064=C1031)*(D$1030:D$1064&gt;D1031))+1</f>
        <v>2</v>
      </c>
      <c r="F1031" s="8"/>
    </row>
    <row r="1032" ht="23.1" customHeight="1" spans="1:6">
      <c r="A1032" s="6" t="s">
        <v>1063</v>
      </c>
      <c r="B1032" s="7" t="s">
        <v>1060</v>
      </c>
      <c r="C1032" s="6" t="s">
        <v>1061</v>
      </c>
      <c r="D1032" s="8">
        <v>62.2</v>
      </c>
      <c r="E1032" s="8">
        <f t="array" ref="E1032">SUMPRODUCT((B$1030:B$1064=B1032)*(C$1030:C$1064=C1032)*(D$1030:D$1064&gt;D1032))+1</f>
        <v>3</v>
      </c>
      <c r="F1032" s="8"/>
    </row>
    <row r="1033" ht="23.1" customHeight="1" spans="1:6">
      <c r="A1033" s="6" t="s">
        <v>1064</v>
      </c>
      <c r="B1033" s="7" t="s">
        <v>1060</v>
      </c>
      <c r="C1033" s="6" t="s">
        <v>1061</v>
      </c>
      <c r="D1033" s="8">
        <v>60.8</v>
      </c>
      <c r="E1033" s="8">
        <f t="array" ref="E1033">SUMPRODUCT((B$1030:B$1064=B1033)*(C$1030:C$1064=C1033)*(D$1030:D$1064&gt;D1033))+1</f>
        <v>4</v>
      </c>
      <c r="F1033" s="8"/>
    </row>
    <row r="1034" ht="23.1" customHeight="1" spans="1:6">
      <c r="A1034" s="6" t="s">
        <v>1065</v>
      </c>
      <c r="B1034" s="7" t="s">
        <v>1060</v>
      </c>
      <c r="C1034" s="6" t="s">
        <v>1061</v>
      </c>
      <c r="D1034" s="8">
        <v>60.6</v>
      </c>
      <c r="E1034" s="8">
        <f t="array" ref="E1034">SUMPRODUCT((B$1030:B$1064=B1034)*(C$1030:C$1064=C1034)*(D$1030:D$1064&gt;D1034))+1</f>
        <v>5</v>
      </c>
      <c r="F1034" s="8"/>
    </row>
    <row r="1035" ht="23.1" customHeight="1" spans="1:6">
      <c r="A1035" s="6" t="s">
        <v>1066</v>
      </c>
      <c r="B1035" s="7" t="s">
        <v>1060</v>
      </c>
      <c r="C1035" s="6" t="s">
        <v>1061</v>
      </c>
      <c r="D1035" s="8">
        <v>59.8</v>
      </c>
      <c r="E1035" s="8">
        <f t="array" ref="E1035">SUMPRODUCT((B$1030:B$1064=B1035)*(C$1030:C$1064=C1035)*(D$1030:D$1064&gt;D1035))+1</f>
        <v>6</v>
      </c>
      <c r="F1035" s="8"/>
    </row>
    <row r="1036" ht="23.1" customHeight="1" spans="1:6">
      <c r="A1036" s="6" t="s">
        <v>1067</v>
      </c>
      <c r="B1036" s="7" t="s">
        <v>1060</v>
      </c>
      <c r="C1036" s="6" t="s">
        <v>1061</v>
      </c>
      <c r="D1036" s="8">
        <v>59.8</v>
      </c>
      <c r="E1036" s="8">
        <f t="array" ref="E1036">SUMPRODUCT((B$1030:B$1064=B1036)*(C$1030:C$1064=C1036)*(D$1030:D$1064&gt;D1036))+1</f>
        <v>6</v>
      </c>
      <c r="F1036" s="8"/>
    </row>
    <row r="1037" ht="23.1" customHeight="1" spans="1:6">
      <c r="A1037" s="6" t="s">
        <v>1068</v>
      </c>
      <c r="B1037" s="7" t="s">
        <v>1060</v>
      </c>
      <c r="C1037" s="6" t="s">
        <v>1061</v>
      </c>
      <c r="D1037" s="8">
        <v>55.6</v>
      </c>
      <c r="E1037" s="8">
        <f t="array" ref="E1037">SUMPRODUCT((B$1030:B$1064=B1037)*(C$1030:C$1064=C1037)*(D$1030:D$1064&gt;D1037))+1</f>
        <v>8</v>
      </c>
      <c r="F1037" s="8"/>
    </row>
    <row r="1038" ht="23.1" customHeight="1" spans="1:6">
      <c r="A1038" s="6" t="s">
        <v>1069</v>
      </c>
      <c r="B1038" s="7" t="s">
        <v>1060</v>
      </c>
      <c r="C1038" s="6" t="s">
        <v>1061</v>
      </c>
      <c r="D1038" s="8">
        <v>54.5</v>
      </c>
      <c r="E1038" s="8">
        <f t="array" ref="E1038">SUMPRODUCT((B$1030:B$1064=B1038)*(C$1030:C$1064=C1038)*(D$1030:D$1064&gt;D1038))+1</f>
        <v>9</v>
      </c>
      <c r="F1038" s="8"/>
    </row>
    <row r="1039" ht="23.1" customHeight="1" spans="1:6">
      <c r="A1039" s="6" t="s">
        <v>1070</v>
      </c>
      <c r="B1039" s="7" t="s">
        <v>1060</v>
      </c>
      <c r="C1039" s="6" t="s">
        <v>1061</v>
      </c>
      <c r="D1039" s="8">
        <v>53.8</v>
      </c>
      <c r="E1039" s="8">
        <f t="array" ref="E1039">SUMPRODUCT((B$1030:B$1064=B1039)*(C$1030:C$1064=C1039)*(D$1030:D$1064&gt;D1039))+1</f>
        <v>10</v>
      </c>
      <c r="F1039" s="8"/>
    </row>
    <row r="1040" ht="23.1" customHeight="1" spans="1:6">
      <c r="A1040" s="6" t="s">
        <v>1071</v>
      </c>
      <c r="B1040" s="7" t="s">
        <v>1060</v>
      </c>
      <c r="C1040" s="6" t="s">
        <v>1061</v>
      </c>
      <c r="D1040" s="8">
        <v>53.8</v>
      </c>
      <c r="E1040" s="8">
        <f t="array" ref="E1040">SUMPRODUCT((B$1030:B$1064=B1040)*(C$1030:C$1064=C1040)*(D$1030:D$1064&gt;D1040))+1</f>
        <v>10</v>
      </c>
      <c r="F1040" s="8"/>
    </row>
    <row r="1041" ht="23.1" customHeight="1" spans="1:6">
      <c r="A1041" s="6" t="s">
        <v>1072</v>
      </c>
      <c r="B1041" s="7" t="s">
        <v>1060</v>
      </c>
      <c r="C1041" s="6" t="s">
        <v>1061</v>
      </c>
      <c r="D1041" s="8">
        <v>53.1</v>
      </c>
      <c r="E1041" s="8">
        <f t="array" ref="E1041">SUMPRODUCT((B$1030:B$1064=B1041)*(C$1030:C$1064=C1041)*(D$1030:D$1064&gt;D1041))+1</f>
        <v>12</v>
      </c>
      <c r="F1041" s="8"/>
    </row>
    <row r="1042" ht="23.1" customHeight="1" spans="1:6">
      <c r="A1042" s="6" t="s">
        <v>1073</v>
      </c>
      <c r="B1042" s="7" t="s">
        <v>1060</v>
      </c>
      <c r="C1042" s="6" t="s">
        <v>1061</v>
      </c>
      <c r="D1042" s="8">
        <v>52.5</v>
      </c>
      <c r="E1042" s="8">
        <f t="array" ref="E1042">SUMPRODUCT((B$1030:B$1064=B1042)*(C$1030:C$1064=C1042)*(D$1030:D$1064&gt;D1042))+1</f>
        <v>13</v>
      </c>
      <c r="F1042" s="8"/>
    </row>
    <row r="1043" ht="23.1" customHeight="1" spans="1:6">
      <c r="A1043" s="6" t="s">
        <v>1074</v>
      </c>
      <c r="B1043" s="7" t="s">
        <v>1060</v>
      </c>
      <c r="C1043" s="6" t="s">
        <v>1061</v>
      </c>
      <c r="D1043" s="8">
        <v>52.1</v>
      </c>
      <c r="E1043" s="8">
        <f t="array" ref="E1043">SUMPRODUCT((B$1030:B$1064=B1043)*(C$1030:C$1064=C1043)*(D$1030:D$1064&gt;D1043))+1</f>
        <v>14</v>
      </c>
      <c r="F1043" s="8"/>
    </row>
    <row r="1044" ht="23.1" customHeight="1" spans="1:6">
      <c r="A1044" s="6" t="s">
        <v>1075</v>
      </c>
      <c r="B1044" s="7" t="s">
        <v>1060</v>
      </c>
      <c r="C1044" s="6" t="s">
        <v>1061</v>
      </c>
      <c r="D1044" s="8">
        <v>51.9</v>
      </c>
      <c r="E1044" s="8">
        <f t="array" ref="E1044">SUMPRODUCT((B$1030:B$1064=B1044)*(C$1030:C$1064=C1044)*(D$1030:D$1064&gt;D1044))+1</f>
        <v>15</v>
      </c>
      <c r="F1044" s="8"/>
    </row>
    <row r="1045" ht="23.1" customHeight="1" spans="1:6">
      <c r="A1045" s="6" t="s">
        <v>1076</v>
      </c>
      <c r="B1045" s="7" t="s">
        <v>1060</v>
      </c>
      <c r="C1045" s="6" t="s">
        <v>1061</v>
      </c>
      <c r="D1045" s="8">
        <v>51.3</v>
      </c>
      <c r="E1045" s="8">
        <f t="array" ref="E1045">SUMPRODUCT((B$1030:B$1064=B1045)*(C$1030:C$1064=C1045)*(D$1030:D$1064&gt;D1045))+1</f>
        <v>16</v>
      </c>
      <c r="F1045" s="8"/>
    </row>
    <row r="1046" ht="23.1" customHeight="1" spans="1:6">
      <c r="A1046" s="6" t="s">
        <v>1077</v>
      </c>
      <c r="B1046" s="7" t="s">
        <v>1060</v>
      </c>
      <c r="C1046" s="6" t="s">
        <v>1061</v>
      </c>
      <c r="D1046" s="8">
        <v>50.9</v>
      </c>
      <c r="E1046" s="8">
        <f t="array" ref="E1046">SUMPRODUCT((B$1030:B$1064=B1046)*(C$1030:C$1064=C1046)*(D$1030:D$1064&gt;D1046))+1</f>
        <v>17</v>
      </c>
      <c r="F1046" s="8"/>
    </row>
    <row r="1047" ht="23.1" customHeight="1" spans="1:6">
      <c r="A1047" s="6" t="s">
        <v>1078</v>
      </c>
      <c r="B1047" s="7" t="s">
        <v>1060</v>
      </c>
      <c r="C1047" s="6" t="s">
        <v>1061</v>
      </c>
      <c r="D1047" s="8">
        <v>50.1</v>
      </c>
      <c r="E1047" s="8">
        <f t="array" ref="E1047">SUMPRODUCT((B$1030:B$1064=B1047)*(C$1030:C$1064=C1047)*(D$1030:D$1064&gt;D1047))+1</f>
        <v>18</v>
      </c>
      <c r="F1047" s="8"/>
    </row>
    <row r="1048" ht="23.1" customHeight="1" spans="1:6">
      <c r="A1048" s="6" t="s">
        <v>1079</v>
      </c>
      <c r="B1048" s="7" t="s">
        <v>1060</v>
      </c>
      <c r="C1048" s="6" t="s">
        <v>1061</v>
      </c>
      <c r="D1048" s="8">
        <v>47.1</v>
      </c>
      <c r="E1048" s="8">
        <f t="array" ref="E1048">SUMPRODUCT((B$1030:B$1064=B1048)*(C$1030:C$1064=C1048)*(D$1030:D$1064&gt;D1048))+1</f>
        <v>19</v>
      </c>
      <c r="F1048" s="8"/>
    </row>
    <row r="1049" ht="23.1" customHeight="1" spans="1:6">
      <c r="A1049" s="6" t="s">
        <v>1080</v>
      </c>
      <c r="B1049" s="7" t="s">
        <v>1060</v>
      </c>
      <c r="C1049" s="6" t="s">
        <v>1061</v>
      </c>
      <c r="D1049" s="8">
        <v>41.9</v>
      </c>
      <c r="E1049" s="8">
        <f t="array" ref="E1049">SUMPRODUCT((B$1030:B$1064=B1049)*(C$1030:C$1064=C1049)*(D$1030:D$1064&gt;D1049))+1</f>
        <v>20</v>
      </c>
      <c r="F1049" s="8"/>
    </row>
    <row r="1050" ht="23.1" customHeight="1" spans="1:6">
      <c r="A1050" s="6" t="s">
        <v>1081</v>
      </c>
      <c r="B1050" s="7" t="s">
        <v>1060</v>
      </c>
      <c r="C1050" s="6" t="s">
        <v>1061</v>
      </c>
      <c r="D1050" s="8">
        <v>40.2</v>
      </c>
      <c r="E1050" s="8">
        <f t="array" ref="E1050">SUMPRODUCT((B$1030:B$1064=B1050)*(C$1030:C$1064=C1050)*(D$1030:D$1064&gt;D1050))+1</f>
        <v>21</v>
      </c>
      <c r="F1050" s="8"/>
    </row>
    <row r="1051" ht="23.1" customHeight="1" spans="1:6">
      <c r="A1051" s="6" t="s">
        <v>1082</v>
      </c>
      <c r="B1051" s="7" t="s">
        <v>1060</v>
      </c>
      <c r="C1051" s="6" t="s">
        <v>1061</v>
      </c>
      <c r="D1051" s="8">
        <v>39.3</v>
      </c>
      <c r="E1051" s="8">
        <f t="array" ref="E1051">SUMPRODUCT((B$1030:B$1064=B1051)*(C$1030:C$1064=C1051)*(D$1030:D$1064&gt;D1051))+1</f>
        <v>22</v>
      </c>
      <c r="F1051" s="8"/>
    </row>
    <row r="1052" ht="23.1" customHeight="1" spans="1:6">
      <c r="A1052" s="6" t="s">
        <v>1083</v>
      </c>
      <c r="B1052" s="7" t="s">
        <v>1060</v>
      </c>
      <c r="C1052" s="6" t="s">
        <v>1061</v>
      </c>
      <c r="D1052" s="8">
        <v>0</v>
      </c>
      <c r="E1052" s="8"/>
      <c r="F1052" s="10" t="s">
        <v>87</v>
      </c>
    </row>
    <row r="1053" ht="23.1" customHeight="1" spans="1:6">
      <c r="A1053" s="6" t="s">
        <v>1084</v>
      </c>
      <c r="B1053" s="7" t="s">
        <v>1060</v>
      </c>
      <c r="C1053" s="6" t="s">
        <v>1061</v>
      </c>
      <c r="D1053" s="8">
        <v>0</v>
      </c>
      <c r="E1053" s="8"/>
      <c r="F1053" s="10" t="s">
        <v>87</v>
      </c>
    </row>
    <row r="1054" ht="23.1" customHeight="1" spans="1:6">
      <c r="A1054" s="6" t="s">
        <v>1085</v>
      </c>
      <c r="B1054" s="7" t="s">
        <v>1060</v>
      </c>
      <c r="C1054" s="6" t="s">
        <v>1061</v>
      </c>
      <c r="D1054" s="8">
        <v>0</v>
      </c>
      <c r="E1054" s="8"/>
      <c r="F1054" s="10" t="s">
        <v>87</v>
      </c>
    </row>
    <row r="1055" ht="23.1" customHeight="1" spans="1:6">
      <c r="A1055" s="6" t="s">
        <v>1086</v>
      </c>
      <c r="B1055" s="7" t="s">
        <v>1060</v>
      </c>
      <c r="C1055" s="6" t="s">
        <v>1061</v>
      </c>
      <c r="D1055" s="8">
        <v>0</v>
      </c>
      <c r="E1055" s="8"/>
      <c r="F1055" s="10" t="s">
        <v>87</v>
      </c>
    </row>
    <row r="1056" ht="23.1" customHeight="1" spans="1:6">
      <c r="A1056" s="6" t="s">
        <v>1087</v>
      </c>
      <c r="B1056" s="7" t="s">
        <v>1060</v>
      </c>
      <c r="C1056" s="6" t="s">
        <v>1061</v>
      </c>
      <c r="D1056" s="8">
        <v>0</v>
      </c>
      <c r="E1056" s="8"/>
      <c r="F1056" s="10" t="s">
        <v>87</v>
      </c>
    </row>
    <row r="1057" ht="23.1" customHeight="1" spans="1:6">
      <c r="A1057" s="6" t="s">
        <v>1088</v>
      </c>
      <c r="B1057" s="7" t="s">
        <v>1060</v>
      </c>
      <c r="C1057" s="6" t="s">
        <v>1061</v>
      </c>
      <c r="D1057" s="8">
        <v>0</v>
      </c>
      <c r="E1057" s="8"/>
      <c r="F1057" s="10" t="s">
        <v>87</v>
      </c>
    </row>
    <row r="1058" ht="23.1" customHeight="1" spans="1:6">
      <c r="A1058" s="6" t="s">
        <v>1089</v>
      </c>
      <c r="B1058" s="7" t="s">
        <v>1060</v>
      </c>
      <c r="C1058" s="6" t="s">
        <v>1061</v>
      </c>
      <c r="D1058" s="8">
        <v>0</v>
      </c>
      <c r="E1058" s="8"/>
      <c r="F1058" s="10" t="s">
        <v>87</v>
      </c>
    </row>
    <row r="1059" ht="23.1" customHeight="1" spans="1:6">
      <c r="A1059" s="6" t="s">
        <v>1090</v>
      </c>
      <c r="B1059" s="7" t="s">
        <v>1060</v>
      </c>
      <c r="C1059" s="6" t="s">
        <v>1061</v>
      </c>
      <c r="D1059" s="8">
        <v>0</v>
      </c>
      <c r="E1059" s="8"/>
      <c r="F1059" s="10" t="s">
        <v>87</v>
      </c>
    </row>
    <row r="1060" ht="23.1" customHeight="1" spans="1:6">
      <c r="A1060" s="6" t="s">
        <v>1091</v>
      </c>
      <c r="B1060" s="7" t="s">
        <v>1060</v>
      </c>
      <c r="C1060" s="6" t="s">
        <v>1061</v>
      </c>
      <c r="D1060" s="8">
        <v>0</v>
      </c>
      <c r="E1060" s="8"/>
      <c r="F1060" s="10" t="s">
        <v>87</v>
      </c>
    </row>
    <row r="1061" ht="23.1" customHeight="1" spans="1:6">
      <c r="A1061" s="6" t="s">
        <v>1092</v>
      </c>
      <c r="B1061" s="7" t="s">
        <v>1060</v>
      </c>
      <c r="C1061" s="6" t="s">
        <v>1061</v>
      </c>
      <c r="D1061" s="8">
        <v>0</v>
      </c>
      <c r="E1061" s="8"/>
      <c r="F1061" s="10" t="s">
        <v>87</v>
      </c>
    </row>
    <row r="1062" ht="23.1" customHeight="1" spans="1:6">
      <c r="A1062" s="6" t="s">
        <v>1093</v>
      </c>
      <c r="B1062" s="7" t="s">
        <v>1060</v>
      </c>
      <c r="C1062" s="6" t="s">
        <v>1061</v>
      </c>
      <c r="D1062" s="8">
        <v>0</v>
      </c>
      <c r="E1062" s="8"/>
      <c r="F1062" s="10" t="s">
        <v>87</v>
      </c>
    </row>
    <row r="1063" ht="23.1" customHeight="1" spans="1:6">
      <c r="A1063" s="6" t="s">
        <v>1094</v>
      </c>
      <c r="B1063" s="7" t="s">
        <v>1060</v>
      </c>
      <c r="C1063" s="6" t="s">
        <v>1061</v>
      </c>
      <c r="D1063" s="8">
        <v>0</v>
      </c>
      <c r="E1063" s="8"/>
      <c r="F1063" s="10" t="s">
        <v>87</v>
      </c>
    </row>
    <row r="1064" ht="23.1" customHeight="1" spans="1:6">
      <c r="A1064" s="6" t="s">
        <v>1095</v>
      </c>
      <c r="B1064" s="7" t="s">
        <v>1060</v>
      </c>
      <c r="C1064" s="6" t="s">
        <v>1061</v>
      </c>
      <c r="D1064" s="8">
        <v>0</v>
      </c>
      <c r="E1064" s="8"/>
      <c r="F1064" s="10" t="s">
        <v>87</v>
      </c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2025-07-30T16:33:00Z</dcterms:created>
  <cp:lastPrinted>2025-07-30T17:10:00Z</cp:lastPrinted>
  <dcterms:modified xsi:type="dcterms:W3CDTF">2025-07-30T19:09:24Z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CFDCBEDD8D2C274C64FD8968D3CC8BE4_43</vt:lpwstr>
  </property>
  <property fmtid="{D5CDD505-2E9C-101B-9397-08002B2CF9AE}" pid="3" name="KSOProductBuildVer">
    <vt:lpwstr>2052-12.8.2.1119</vt:lpwstr>
  </property>
</Properties>
</file>