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<sst xmlns="http://schemas.openxmlformats.org/spreadsheetml/2006/main" count="406" uniqueCount="144">
  <si>
    <t>附件1：</t>
  </si>
  <si>
    <t>濉溪县2025年公开招聘中小学新任教师
首批参检人员体检结果公示</t>
  </si>
  <si>
    <t>序号</t>
  </si>
  <si>
    <t>准考证号</t>
  </si>
  <si>
    <t>岗位代码</t>
  </si>
  <si>
    <t>职位名称</t>
  </si>
  <si>
    <t>笔试总成绩（含加分）</t>
  </si>
  <si>
    <t>面试成绩</t>
  </si>
  <si>
    <t>合成后总成绩</t>
  </si>
  <si>
    <t>体检结果</t>
  </si>
  <si>
    <t>2506200720</t>
  </si>
  <si>
    <t>0602001</t>
  </si>
  <si>
    <t>初中语文A</t>
  </si>
  <si>
    <t>合格</t>
  </si>
  <si>
    <t>2506201012</t>
  </si>
  <si>
    <t>2506201021</t>
  </si>
  <si>
    <t>2506200327</t>
  </si>
  <si>
    <t>2506200517</t>
  </si>
  <si>
    <t>2506201020</t>
  </si>
  <si>
    <t>2506200826</t>
  </si>
  <si>
    <t>2506200328</t>
  </si>
  <si>
    <t>2506200817</t>
  </si>
  <si>
    <t>2506200409</t>
  </si>
  <si>
    <t>2506200129</t>
  </si>
  <si>
    <t>2506201101</t>
  </si>
  <si>
    <t>0602002</t>
  </si>
  <si>
    <t>初中语文B</t>
  </si>
  <si>
    <t>2506201617</t>
  </si>
  <si>
    <t>2506201206</t>
  </si>
  <si>
    <t>2506201213</t>
  </si>
  <si>
    <t>2506201226</t>
  </si>
  <si>
    <t>2506201525</t>
  </si>
  <si>
    <t>2506201305</t>
  </si>
  <si>
    <t>2506305604</t>
  </si>
  <si>
    <t>0602003</t>
  </si>
  <si>
    <t>初中数学A</t>
  </si>
  <si>
    <t>2506306219</t>
  </si>
  <si>
    <t>2506305618</t>
  </si>
  <si>
    <t>2506306127</t>
  </si>
  <si>
    <t>2506305601</t>
  </si>
  <si>
    <t>2506305619</t>
  </si>
  <si>
    <t>2506306206</t>
  </si>
  <si>
    <t>2506305725</t>
  </si>
  <si>
    <t>2506305829</t>
  </si>
  <si>
    <t>2506305809</t>
  </si>
  <si>
    <t>2506306301</t>
  </si>
  <si>
    <t>2506306721</t>
  </si>
  <si>
    <t>0602004</t>
  </si>
  <si>
    <t>初中数学B</t>
  </si>
  <si>
    <t>2506306717</t>
  </si>
  <si>
    <t>2506306420</t>
  </si>
  <si>
    <t>2506306603</t>
  </si>
  <si>
    <t>2506306618</t>
  </si>
  <si>
    <t>2506306413</t>
  </si>
  <si>
    <t>2506307209</t>
  </si>
  <si>
    <t>0602005</t>
  </si>
  <si>
    <t>初中英语A</t>
  </si>
  <si>
    <t>2506307320</t>
  </si>
  <si>
    <t>2506307101</t>
  </si>
  <si>
    <t>2506307408</t>
  </si>
  <si>
    <t>2506307118</t>
  </si>
  <si>
    <t>2506307413</t>
  </si>
  <si>
    <t>2506307907</t>
  </si>
  <si>
    <t>2506307901</t>
  </si>
  <si>
    <t>2506307405</t>
  </si>
  <si>
    <t>2506307723</t>
  </si>
  <si>
    <t>2506307019</t>
  </si>
  <si>
    <t>2506309327</t>
  </si>
  <si>
    <t>0602006</t>
  </si>
  <si>
    <t>初中英语B</t>
  </si>
  <si>
    <t>2506308714</t>
  </si>
  <si>
    <t>2506308906</t>
  </si>
  <si>
    <t>2506309329</t>
  </si>
  <si>
    <t>2506308824</t>
  </si>
  <si>
    <t>2506308803</t>
  </si>
  <si>
    <t>2506204821</t>
  </si>
  <si>
    <t>0602007</t>
  </si>
  <si>
    <t>初中物理</t>
  </si>
  <si>
    <t>2506204829</t>
  </si>
  <si>
    <t>2506204830</t>
  </si>
  <si>
    <t>2506204823</t>
  </si>
  <si>
    <t>2506204825</t>
  </si>
  <si>
    <t>2506202829</t>
  </si>
  <si>
    <t>0602008</t>
  </si>
  <si>
    <t>初中化学</t>
  </si>
  <si>
    <t>2506202730</t>
  </si>
  <si>
    <t>2506204625</t>
  </si>
  <si>
    <t>0602009</t>
  </si>
  <si>
    <t>初中道德与法治</t>
  </si>
  <si>
    <t>2506204809</t>
  </si>
  <si>
    <t>2506204619</t>
  </si>
  <si>
    <t>2506204703</t>
  </si>
  <si>
    <t>2506204702</t>
  </si>
  <si>
    <t>2506204730</t>
  </si>
  <si>
    <t>2506305416</t>
  </si>
  <si>
    <t>0602010</t>
  </si>
  <si>
    <t>初中历史</t>
  </si>
  <si>
    <t>2506305521</t>
  </si>
  <si>
    <t>2506305324</t>
  </si>
  <si>
    <t>2506305511</t>
  </si>
  <si>
    <t>2506305525</t>
  </si>
  <si>
    <t>2506305503</t>
  </si>
  <si>
    <t>2506305128</t>
  </si>
  <si>
    <t>0602011</t>
  </si>
  <si>
    <t>初中地理</t>
  </si>
  <si>
    <t>2506305108</t>
  </si>
  <si>
    <t>2506305202</t>
  </si>
  <si>
    <t>2506305106</t>
  </si>
  <si>
    <t>2506204227</t>
  </si>
  <si>
    <t>0602012</t>
  </si>
  <si>
    <t>初中生物</t>
  </si>
  <si>
    <t>2506204527</t>
  </si>
  <si>
    <t>2506204307</t>
  </si>
  <si>
    <t>2506204403</t>
  </si>
  <si>
    <t>2506204428</t>
  </si>
  <si>
    <t>2506204130</t>
  </si>
  <si>
    <t>2506202028</t>
  </si>
  <si>
    <t>0602013</t>
  </si>
  <si>
    <t>初中音乐</t>
  </si>
  <si>
    <t>2506202223</t>
  </si>
  <si>
    <t>2506202414</t>
  </si>
  <si>
    <t>2506201809</t>
  </si>
  <si>
    <t>2506203409</t>
  </si>
  <si>
    <t>0602014</t>
  </si>
  <si>
    <t>初中体育</t>
  </si>
  <si>
    <t>2506203606</t>
  </si>
  <si>
    <t>2506203704</t>
  </si>
  <si>
    <t>2506203822</t>
  </si>
  <si>
    <t>2506203812</t>
  </si>
  <si>
    <t>2506204001</t>
  </si>
  <si>
    <t>2506203113</t>
  </si>
  <si>
    <t>2506203209</t>
  </si>
  <si>
    <t>2506310128</t>
  </si>
  <si>
    <t>0602015</t>
  </si>
  <si>
    <t>初中美术</t>
  </si>
  <si>
    <t>2506309620</t>
  </si>
  <si>
    <t>2506202623</t>
  </si>
  <si>
    <t>0602016</t>
  </si>
  <si>
    <t>初中信息技术</t>
  </si>
  <si>
    <t>2506202606</t>
  </si>
  <si>
    <t>2506204926</t>
  </si>
  <si>
    <t>0602017</t>
  </si>
  <si>
    <t>初中心理健康</t>
  </si>
  <si>
    <t>2506205005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</si>
</sst>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1"/>
      <name val="仿宋"/>
      <charset val="134"/>
    </font>
    <font>
      <b/>
      <sz val="12"/>
      <name val="仿宋"/>
      <charset val="134"/>
    </font>
    <font>
      <sz val="12"/>
      <name val="仿宋_GB2312"/>
      <charset val="134"/>
    </font>
    <font>
      <sz val="1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abSelected="1" zoomScale="90" zoomScaleNormal="90" topLeftCell="A86" workbookViewId="0">
      <selection activeCell="E4" sqref="E4:G102"/>
    </sheetView>
  </sheetViews>
  <sheetFormatPr defaultColWidth="9" defaultRowHeight="13.5" outlineLevelCol="7"/>
  <cols>
    <col min="1" max="1" width="4.91666666666667" style="2" customWidth="1"/>
    <col min="2" max="3" width="14.975" style="2" customWidth="1"/>
    <col min="4" max="4" width="10.85" style="2" customWidth="1"/>
    <col min="5" max="5" width="15.0916666666667" style="2" customWidth="1"/>
    <col min="6" max="7" width="9" style="2"/>
    <col min="8" max="8" width="13.2083333333333" style="2" customWidth="1"/>
    <col min="9" max="16384" width="9" style="2"/>
  </cols>
  <sheetData>
    <row r="1" ht="18" customHeight="1" spans="1:5">
      <c r="A1" s="3" t="s">
        <v>0</v>
      </c>
      <c r="B1" s="3"/>
      <c r="C1" s="3"/>
      <c r="D1" s="3"/>
      <c r="E1" s="3"/>
    </row>
    <row r="2" ht="6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4.5" customHeight="1" spans="1:8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8" t="s">
        <v>8</v>
      </c>
      <c r="H3" s="9" t="s">
        <v>9</v>
      </c>
    </row>
    <row r="4" ht="14.25" spans="1:8">
      <c r="A4" s="10">
        <v>1</v>
      </c>
      <c r="B4" s="10" t="s">
        <v>10</v>
      </c>
      <c r="C4" s="10" t="s">
        <v>11</v>
      </c>
      <c r="D4" s="11" t="s">
        <v>12</v>
      </c>
      <c r="E4" s="12">
        <v>90.95</v>
      </c>
      <c r="F4" s="13">
        <v>87.72</v>
      </c>
      <c r="G4" s="12">
        <f t="shared" ref="G4:G35" si="0">E4/1.2*0.5+F4*0.5</f>
        <v>81.7558333333333</v>
      </c>
      <c r="H4" s="10" t="s">
        <v>13</v>
      </c>
    </row>
    <row r="5" ht="14.25" spans="1:8">
      <c r="A5" s="10">
        <v>2</v>
      </c>
      <c r="B5" s="10" t="s">
        <v>14</v>
      </c>
      <c r="C5" s="10" t="s">
        <v>11</v>
      </c>
      <c r="D5" s="11" t="s">
        <v>12</v>
      </c>
      <c r="E5" s="12">
        <v>88.25</v>
      </c>
      <c r="F5" s="13">
        <v>89.1</v>
      </c>
      <c r="G5" s="12">
        <f t="shared" si="0"/>
        <v>81.3208333333333</v>
      </c>
      <c r="H5" s="10" t="s">
        <v>13</v>
      </c>
    </row>
    <row r="6" ht="14.25" spans="1:8">
      <c r="A6" s="10">
        <v>3</v>
      </c>
      <c r="B6" s="10" t="s">
        <v>15</v>
      </c>
      <c r="C6" s="10" t="s">
        <v>11</v>
      </c>
      <c r="D6" s="11" t="s">
        <v>12</v>
      </c>
      <c r="E6" s="12">
        <v>90.05</v>
      </c>
      <c r="F6" s="13">
        <v>86.84</v>
      </c>
      <c r="G6" s="12">
        <f t="shared" si="0"/>
        <v>80.9408333333333</v>
      </c>
      <c r="H6" s="10" t="s">
        <v>13</v>
      </c>
    </row>
    <row r="7" ht="14.25" spans="1:8">
      <c r="A7" s="10">
        <v>4</v>
      </c>
      <c r="B7" s="10" t="s">
        <v>16</v>
      </c>
      <c r="C7" s="10" t="s">
        <v>11</v>
      </c>
      <c r="D7" s="11" t="s">
        <v>12</v>
      </c>
      <c r="E7" s="12">
        <v>89.1</v>
      </c>
      <c r="F7" s="13">
        <v>86.46</v>
      </c>
      <c r="G7" s="12">
        <f t="shared" si="0"/>
        <v>80.355</v>
      </c>
      <c r="H7" s="10" t="s">
        <v>13</v>
      </c>
    </row>
    <row r="8" ht="14.25" spans="1:8">
      <c r="A8" s="10">
        <v>5</v>
      </c>
      <c r="B8" s="10" t="s">
        <v>17</v>
      </c>
      <c r="C8" s="10" t="s">
        <v>11</v>
      </c>
      <c r="D8" s="11" t="s">
        <v>12</v>
      </c>
      <c r="E8" s="12">
        <v>87</v>
      </c>
      <c r="F8" s="13">
        <v>88.18</v>
      </c>
      <c r="G8" s="12">
        <f t="shared" si="0"/>
        <v>80.34</v>
      </c>
      <c r="H8" s="10" t="s">
        <v>13</v>
      </c>
    </row>
    <row r="9" ht="14.25" spans="1:8">
      <c r="A9" s="10">
        <v>6</v>
      </c>
      <c r="B9" s="10" t="s">
        <v>18</v>
      </c>
      <c r="C9" s="10" t="s">
        <v>11</v>
      </c>
      <c r="D9" s="11" t="s">
        <v>12</v>
      </c>
      <c r="E9" s="12">
        <v>89.95</v>
      </c>
      <c r="F9" s="13">
        <v>85.7</v>
      </c>
      <c r="G9" s="12">
        <f t="shared" si="0"/>
        <v>80.3291666666667</v>
      </c>
      <c r="H9" s="10" t="s">
        <v>13</v>
      </c>
    </row>
    <row r="10" ht="14.25" spans="1:8">
      <c r="A10" s="10">
        <v>7</v>
      </c>
      <c r="B10" s="10" t="s">
        <v>19</v>
      </c>
      <c r="C10" s="10" t="s">
        <v>11</v>
      </c>
      <c r="D10" s="11" t="s">
        <v>12</v>
      </c>
      <c r="E10" s="12">
        <v>88.9</v>
      </c>
      <c r="F10" s="13">
        <v>86.14</v>
      </c>
      <c r="G10" s="12">
        <f t="shared" si="0"/>
        <v>80.1116666666667</v>
      </c>
      <c r="H10" s="10" t="s">
        <v>13</v>
      </c>
    </row>
    <row r="11" ht="14.25" spans="1:8">
      <c r="A11" s="10">
        <v>8</v>
      </c>
      <c r="B11" s="10" t="s">
        <v>20</v>
      </c>
      <c r="C11" s="10" t="s">
        <v>11</v>
      </c>
      <c r="D11" s="11" t="s">
        <v>12</v>
      </c>
      <c r="E11" s="12">
        <v>86.55</v>
      </c>
      <c r="F11" s="13">
        <v>87.04</v>
      </c>
      <c r="G11" s="12">
        <f t="shared" si="0"/>
        <v>79.5825</v>
      </c>
      <c r="H11" s="10" t="s">
        <v>13</v>
      </c>
    </row>
    <row r="12" ht="14.25" spans="1:8">
      <c r="A12" s="10">
        <v>9</v>
      </c>
      <c r="B12" s="10" t="s">
        <v>21</v>
      </c>
      <c r="C12" s="10" t="s">
        <v>11</v>
      </c>
      <c r="D12" s="11" t="s">
        <v>12</v>
      </c>
      <c r="E12" s="12">
        <v>87.4</v>
      </c>
      <c r="F12" s="13">
        <v>86.28</v>
      </c>
      <c r="G12" s="12">
        <f t="shared" si="0"/>
        <v>79.5566666666667</v>
      </c>
      <c r="H12" s="10" t="s">
        <v>13</v>
      </c>
    </row>
    <row r="13" ht="14.25" spans="1:8">
      <c r="A13" s="10">
        <v>10</v>
      </c>
      <c r="B13" s="10" t="s">
        <v>22</v>
      </c>
      <c r="C13" s="10" t="s">
        <v>11</v>
      </c>
      <c r="D13" s="11" t="s">
        <v>12</v>
      </c>
      <c r="E13" s="12">
        <v>87.65</v>
      </c>
      <c r="F13" s="13">
        <v>85.4</v>
      </c>
      <c r="G13" s="12">
        <f t="shared" si="0"/>
        <v>79.2208333333333</v>
      </c>
      <c r="H13" s="10" t="s">
        <v>13</v>
      </c>
    </row>
    <row r="14" ht="14.25" spans="1:8">
      <c r="A14" s="10">
        <v>11</v>
      </c>
      <c r="B14" s="10" t="s">
        <v>23</v>
      </c>
      <c r="C14" s="10" t="s">
        <v>11</v>
      </c>
      <c r="D14" s="11" t="s">
        <v>12</v>
      </c>
      <c r="E14" s="12">
        <v>86.45</v>
      </c>
      <c r="F14" s="13">
        <v>86.12</v>
      </c>
      <c r="G14" s="12">
        <f t="shared" si="0"/>
        <v>79.0808333333333</v>
      </c>
      <c r="H14" s="10" t="s">
        <v>13</v>
      </c>
    </row>
    <row r="15" ht="14.25" spans="1:8">
      <c r="A15" s="10">
        <v>12</v>
      </c>
      <c r="B15" s="10" t="s">
        <v>24</v>
      </c>
      <c r="C15" s="10" t="s">
        <v>25</v>
      </c>
      <c r="D15" s="11" t="s">
        <v>26</v>
      </c>
      <c r="E15" s="12">
        <v>91.3</v>
      </c>
      <c r="F15" s="13">
        <v>86.42</v>
      </c>
      <c r="G15" s="12">
        <f t="shared" si="0"/>
        <v>81.2516666666667</v>
      </c>
      <c r="H15" s="10" t="s">
        <v>13</v>
      </c>
    </row>
    <row r="16" ht="14.25" spans="1:8">
      <c r="A16" s="10">
        <v>13</v>
      </c>
      <c r="B16" s="10" t="s">
        <v>27</v>
      </c>
      <c r="C16" s="10" t="s">
        <v>25</v>
      </c>
      <c r="D16" s="11" t="s">
        <v>26</v>
      </c>
      <c r="E16" s="12">
        <v>90.55</v>
      </c>
      <c r="F16" s="13">
        <v>85.98</v>
      </c>
      <c r="G16" s="12">
        <f t="shared" si="0"/>
        <v>80.7191666666667</v>
      </c>
      <c r="H16" s="10" t="s">
        <v>13</v>
      </c>
    </row>
    <row r="17" ht="14.25" spans="1:8">
      <c r="A17" s="10">
        <v>14</v>
      </c>
      <c r="B17" s="10" t="s">
        <v>28</v>
      </c>
      <c r="C17" s="10" t="s">
        <v>25</v>
      </c>
      <c r="D17" s="11" t="s">
        <v>26</v>
      </c>
      <c r="E17" s="12">
        <v>90.25</v>
      </c>
      <c r="F17" s="13">
        <v>85.34</v>
      </c>
      <c r="G17" s="12">
        <f t="shared" si="0"/>
        <v>80.2741666666667</v>
      </c>
      <c r="H17" s="10" t="s">
        <v>13</v>
      </c>
    </row>
    <row r="18" ht="14.25" spans="1:8">
      <c r="A18" s="10">
        <v>15</v>
      </c>
      <c r="B18" s="10" t="s">
        <v>29</v>
      </c>
      <c r="C18" s="10" t="s">
        <v>25</v>
      </c>
      <c r="D18" s="11" t="s">
        <v>26</v>
      </c>
      <c r="E18" s="12">
        <v>87</v>
      </c>
      <c r="F18" s="13">
        <v>87.36</v>
      </c>
      <c r="G18" s="12">
        <f t="shared" si="0"/>
        <v>79.93</v>
      </c>
      <c r="H18" s="10" t="s">
        <v>13</v>
      </c>
    </row>
    <row r="19" ht="14.25" spans="1:8">
      <c r="A19" s="10">
        <v>16</v>
      </c>
      <c r="B19" s="10" t="s">
        <v>30</v>
      </c>
      <c r="C19" s="10" t="s">
        <v>25</v>
      </c>
      <c r="D19" s="11" t="s">
        <v>26</v>
      </c>
      <c r="E19" s="12">
        <v>88</v>
      </c>
      <c r="F19" s="13">
        <v>85.18</v>
      </c>
      <c r="G19" s="12">
        <f t="shared" si="0"/>
        <v>79.2566666666667</v>
      </c>
      <c r="H19" s="10" t="s">
        <v>13</v>
      </c>
    </row>
    <row r="20" ht="14.25" spans="1:8">
      <c r="A20" s="10">
        <v>17</v>
      </c>
      <c r="B20" s="10" t="s">
        <v>31</v>
      </c>
      <c r="C20" s="10" t="s">
        <v>25</v>
      </c>
      <c r="D20" s="11" t="s">
        <v>26</v>
      </c>
      <c r="E20" s="12">
        <v>86.3</v>
      </c>
      <c r="F20" s="13">
        <v>85.44</v>
      </c>
      <c r="G20" s="12">
        <f t="shared" si="0"/>
        <v>78.6783333333333</v>
      </c>
      <c r="H20" s="10" t="s">
        <v>13</v>
      </c>
    </row>
    <row r="21" ht="14.25" spans="1:8">
      <c r="A21" s="10">
        <v>18</v>
      </c>
      <c r="B21" s="10" t="s">
        <v>32</v>
      </c>
      <c r="C21" s="10" t="s">
        <v>25</v>
      </c>
      <c r="D21" s="11" t="s">
        <v>26</v>
      </c>
      <c r="E21" s="12">
        <v>86.35</v>
      </c>
      <c r="F21" s="13">
        <v>84.8</v>
      </c>
      <c r="G21" s="12">
        <f t="shared" si="0"/>
        <v>78.3791666666667</v>
      </c>
      <c r="H21" s="10" t="s">
        <v>13</v>
      </c>
    </row>
    <row r="22" ht="14.25" spans="1:8">
      <c r="A22" s="10">
        <v>19</v>
      </c>
      <c r="B22" s="10" t="s">
        <v>33</v>
      </c>
      <c r="C22" s="10" t="s">
        <v>34</v>
      </c>
      <c r="D22" s="11" t="s">
        <v>35</v>
      </c>
      <c r="E22" s="12">
        <v>96.8</v>
      </c>
      <c r="F22" s="13">
        <v>84.98</v>
      </c>
      <c r="G22" s="12">
        <f t="shared" si="0"/>
        <v>82.8233333333333</v>
      </c>
      <c r="H22" s="10" t="s">
        <v>13</v>
      </c>
    </row>
    <row r="23" ht="14.25" spans="1:8">
      <c r="A23" s="10">
        <v>20</v>
      </c>
      <c r="B23" s="10" t="s">
        <v>36</v>
      </c>
      <c r="C23" s="10" t="s">
        <v>34</v>
      </c>
      <c r="D23" s="11" t="s">
        <v>35</v>
      </c>
      <c r="E23" s="12">
        <v>92.75</v>
      </c>
      <c r="F23" s="13">
        <v>86.6</v>
      </c>
      <c r="G23" s="12">
        <f t="shared" si="0"/>
        <v>81.9458333333333</v>
      </c>
      <c r="H23" s="10" t="s">
        <v>13</v>
      </c>
    </row>
    <row r="24" ht="14.25" spans="1:8">
      <c r="A24" s="10">
        <v>21</v>
      </c>
      <c r="B24" s="10" t="s">
        <v>37</v>
      </c>
      <c r="C24" s="10" t="s">
        <v>34</v>
      </c>
      <c r="D24" s="11" t="s">
        <v>35</v>
      </c>
      <c r="E24" s="12">
        <v>91.25</v>
      </c>
      <c r="F24" s="13">
        <v>86.4</v>
      </c>
      <c r="G24" s="12">
        <f t="shared" si="0"/>
        <v>81.2208333333333</v>
      </c>
      <c r="H24" s="10" t="s">
        <v>13</v>
      </c>
    </row>
    <row r="25" ht="14.25" spans="1:8">
      <c r="A25" s="10">
        <v>22</v>
      </c>
      <c r="B25" s="10" t="s">
        <v>38</v>
      </c>
      <c r="C25" s="10" t="s">
        <v>34</v>
      </c>
      <c r="D25" s="11" t="s">
        <v>35</v>
      </c>
      <c r="E25" s="12">
        <v>91.9</v>
      </c>
      <c r="F25" s="13">
        <v>85</v>
      </c>
      <c r="G25" s="12">
        <f t="shared" si="0"/>
        <v>80.7916666666667</v>
      </c>
      <c r="H25" s="10" t="s">
        <v>13</v>
      </c>
    </row>
    <row r="26" ht="14.25" spans="1:8">
      <c r="A26" s="10">
        <v>23</v>
      </c>
      <c r="B26" s="10" t="s">
        <v>39</v>
      </c>
      <c r="C26" s="10" t="s">
        <v>34</v>
      </c>
      <c r="D26" s="11" t="s">
        <v>35</v>
      </c>
      <c r="E26" s="12">
        <v>87.65</v>
      </c>
      <c r="F26" s="13">
        <v>88.42</v>
      </c>
      <c r="G26" s="12">
        <f t="shared" si="0"/>
        <v>80.7308333333333</v>
      </c>
      <c r="H26" s="10" t="s">
        <v>13</v>
      </c>
    </row>
    <row r="27" ht="14.25" spans="1:8">
      <c r="A27" s="10">
        <v>24</v>
      </c>
      <c r="B27" s="10" t="s">
        <v>40</v>
      </c>
      <c r="C27" s="10" t="s">
        <v>34</v>
      </c>
      <c r="D27" s="11" t="s">
        <v>35</v>
      </c>
      <c r="E27" s="12">
        <v>89.7</v>
      </c>
      <c r="F27" s="13">
        <v>84.56</v>
      </c>
      <c r="G27" s="12">
        <f t="shared" si="0"/>
        <v>79.655</v>
      </c>
      <c r="H27" s="10" t="s">
        <v>13</v>
      </c>
    </row>
    <row r="28" ht="14.25" spans="1:8">
      <c r="A28" s="10">
        <v>25</v>
      </c>
      <c r="B28" s="10" t="s">
        <v>41</v>
      </c>
      <c r="C28" s="10" t="s">
        <v>34</v>
      </c>
      <c r="D28" s="11" t="s">
        <v>35</v>
      </c>
      <c r="E28" s="12">
        <v>90</v>
      </c>
      <c r="F28" s="13">
        <v>83.34</v>
      </c>
      <c r="G28" s="12">
        <f t="shared" si="0"/>
        <v>79.17</v>
      </c>
      <c r="H28" s="10" t="s">
        <v>13</v>
      </c>
    </row>
    <row r="29" ht="14.25" spans="1:8">
      <c r="A29" s="10">
        <v>26</v>
      </c>
      <c r="B29" s="10" t="s">
        <v>42</v>
      </c>
      <c r="C29" s="10" t="s">
        <v>34</v>
      </c>
      <c r="D29" s="11" t="s">
        <v>35</v>
      </c>
      <c r="E29" s="12">
        <v>86.6</v>
      </c>
      <c r="F29" s="13">
        <v>85.82</v>
      </c>
      <c r="G29" s="12">
        <f t="shared" si="0"/>
        <v>78.9933333333333</v>
      </c>
      <c r="H29" s="10" t="s">
        <v>13</v>
      </c>
    </row>
    <row r="30" ht="14.25" spans="1:8">
      <c r="A30" s="10">
        <v>27</v>
      </c>
      <c r="B30" s="10" t="s">
        <v>43</v>
      </c>
      <c r="C30" s="10" t="s">
        <v>34</v>
      </c>
      <c r="D30" s="11" t="s">
        <v>35</v>
      </c>
      <c r="E30" s="12">
        <v>86.4</v>
      </c>
      <c r="F30" s="13">
        <v>85.26</v>
      </c>
      <c r="G30" s="12">
        <f t="shared" si="0"/>
        <v>78.63</v>
      </c>
      <c r="H30" s="10" t="s">
        <v>13</v>
      </c>
    </row>
    <row r="31" ht="14.25" spans="1:8">
      <c r="A31" s="10">
        <v>28</v>
      </c>
      <c r="B31" s="10" t="s">
        <v>44</v>
      </c>
      <c r="C31" s="10" t="s">
        <v>34</v>
      </c>
      <c r="D31" s="11" t="s">
        <v>35</v>
      </c>
      <c r="E31" s="12">
        <v>83.95</v>
      </c>
      <c r="F31" s="13">
        <v>85.92</v>
      </c>
      <c r="G31" s="12">
        <f t="shared" si="0"/>
        <v>77.9391666666667</v>
      </c>
      <c r="H31" s="10" t="s">
        <v>13</v>
      </c>
    </row>
    <row r="32" ht="14.25" spans="1:8">
      <c r="A32" s="10">
        <v>29</v>
      </c>
      <c r="B32" s="10" t="s">
        <v>45</v>
      </c>
      <c r="C32" s="10" t="s">
        <v>34</v>
      </c>
      <c r="D32" s="11" t="s">
        <v>35</v>
      </c>
      <c r="E32" s="12">
        <v>84.7</v>
      </c>
      <c r="F32" s="12">
        <v>85.06</v>
      </c>
      <c r="G32" s="12">
        <f t="shared" si="0"/>
        <v>77.8216666666667</v>
      </c>
      <c r="H32" s="10" t="s">
        <v>13</v>
      </c>
    </row>
    <row r="33" ht="14.25" spans="1:8">
      <c r="A33" s="10">
        <v>30</v>
      </c>
      <c r="B33" s="10" t="s">
        <v>46</v>
      </c>
      <c r="C33" s="10" t="s">
        <v>47</v>
      </c>
      <c r="D33" s="11" t="s">
        <v>48</v>
      </c>
      <c r="E33" s="12">
        <v>94</v>
      </c>
      <c r="F33" s="13">
        <v>82.92</v>
      </c>
      <c r="G33" s="12">
        <f t="shared" si="0"/>
        <v>80.6266666666667</v>
      </c>
      <c r="H33" s="10" t="s">
        <v>13</v>
      </c>
    </row>
    <row r="34" ht="14.25" spans="1:8">
      <c r="A34" s="10">
        <v>31</v>
      </c>
      <c r="B34" s="10" t="s">
        <v>49</v>
      </c>
      <c r="C34" s="10" t="s">
        <v>47</v>
      </c>
      <c r="D34" s="11" t="s">
        <v>48</v>
      </c>
      <c r="E34" s="12">
        <v>86.25</v>
      </c>
      <c r="F34" s="13">
        <v>85.86</v>
      </c>
      <c r="G34" s="12">
        <f t="shared" si="0"/>
        <v>78.8675</v>
      </c>
      <c r="H34" s="10" t="s">
        <v>13</v>
      </c>
    </row>
    <row r="35" ht="14.25" spans="1:8">
      <c r="A35" s="10">
        <v>32</v>
      </c>
      <c r="B35" s="10" t="s">
        <v>50</v>
      </c>
      <c r="C35" s="10" t="s">
        <v>47</v>
      </c>
      <c r="D35" s="11" t="s">
        <v>48</v>
      </c>
      <c r="E35" s="12">
        <v>85.15</v>
      </c>
      <c r="F35" s="13">
        <v>86.34</v>
      </c>
      <c r="G35" s="12">
        <f t="shared" si="0"/>
        <v>78.6491666666667</v>
      </c>
      <c r="H35" s="10" t="s">
        <v>13</v>
      </c>
    </row>
    <row r="36" ht="14.25" spans="1:8">
      <c r="A36" s="10">
        <v>33</v>
      </c>
      <c r="B36" s="10" t="s">
        <v>51</v>
      </c>
      <c r="C36" s="10" t="s">
        <v>47</v>
      </c>
      <c r="D36" s="11" t="s">
        <v>48</v>
      </c>
      <c r="E36" s="12">
        <v>85.5</v>
      </c>
      <c r="F36" s="13">
        <v>84.8</v>
      </c>
      <c r="G36" s="12">
        <f t="shared" ref="G36:G78" si="1">E36/1.2*0.5+F36*0.5</f>
        <v>78.025</v>
      </c>
      <c r="H36" s="10" t="s">
        <v>13</v>
      </c>
    </row>
    <row r="37" ht="14.25" spans="1:8">
      <c r="A37" s="10">
        <v>34</v>
      </c>
      <c r="B37" s="10" t="s">
        <v>52</v>
      </c>
      <c r="C37" s="10" t="s">
        <v>47</v>
      </c>
      <c r="D37" s="11" t="s">
        <v>48</v>
      </c>
      <c r="E37" s="12">
        <v>85.35</v>
      </c>
      <c r="F37" s="13">
        <v>84.12</v>
      </c>
      <c r="G37" s="12">
        <f t="shared" si="1"/>
        <v>77.6225</v>
      </c>
      <c r="H37" s="10" t="s">
        <v>13</v>
      </c>
    </row>
    <row r="38" ht="14.25" spans="1:8">
      <c r="A38" s="10">
        <v>35</v>
      </c>
      <c r="B38" s="10" t="s">
        <v>53</v>
      </c>
      <c r="C38" s="10" t="s">
        <v>47</v>
      </c>
      <c r="D38" s="11" t="s">
        <v>48</v>
      </c>
      <c r="E38" s="12">
        <v>82.7</v>
      </c>
      <c r="F38" s="13">
        <v>84.5</v>
      </c>
      <c r="G38" s="12">
        <f t="shared" si="1"/>
        <v>76.7083333333333</v>
      </c>
      <c r="H38" s="10" t="s">
        <v>13</v>
      </c>
    </row>
    <row r="39" ht="14.25" spans="1:8">
      <c r="A39" s="10">
        <v>36</v>
      </c>
      <c r="B39" s="10" t="s">
        <v>54</v>
      </c>
      <c r="C39" s="10" t="s">
        <v>55</v>
      </c>
      <c r="D39" s="11" t="s">
        <v>56</v>
      </c>
      <c r="E39" s="12">
        <v>91.95</v>
      </c>
      <c r="F39" s="13">
        <v>87.14</v>
      </c>
      <c r="G39" s="12">
        <f t="shared" si="1"/>
        <v>81.8825</v>
      </c>
      <c r="H39" s="10" t="s">
        <v>13</v>
      </c>
    </row>
    <row r="40" ht="14.25" spans="1:8">
      <c r="A40" s="10">
        <v>37</v>
      </c>
      <c r="B40" s="10" t="s">
        <v>57</v>
      </c>
      <c r="C40" s="10" t="s">
        <v>55</v>
      </c>
      <c r="D40" s="11" t="s">
        <v>56</v>
      </c>
      <c r="E40" s="12">
        <v>91.75</v>
      </c>
      <c r="F40" s="13">
        <v>86.72</v>
      </c>
      <c r="G40" s="12">
        <f t="shared" si="1"/>
        <v>81.5891666666667</v>
      </c>
      <c r="H40" s="10" t="s">
        <v>13</v>
      </c>
    </row>
    <row r="41" ht="14.25" spans="1:8">
      <c r="A41" s="10">
        <v>38</v>
      </c>
      <c r="B41" s="10" t="s">
        <v>58</v>
      </c>
      <c r="C41" s="10" t="s">
        <v>55</v>
      </c>
      <c r="D41" s="11" t="s">
        <v>56</v>
      </c>
      <c r="E41" s="12">
        <v>90.1</v>
      </c>
      <c r="F41" s="13">
        <v>87.92</v>
      </c>
      <c r="G41" s="12">
        <f t="shared" si="1"/>
        <v>81.5016666666667</v>
      </c>
      <c r="H41" s="10" t="s">
        <v>13</v>
      </c>
    </row>
    <row r="42" ht="14.25" spans="1:8">
      <c r="A42" s="10">
        <v>39</v>
      </c>
      <c r="B42" s="10" t="s">
        <v>59</v>
      </c>
      <c r="C42" s="10" t="s">
        <v>55</v>
      </c>
      <c r="D42" s="11" t="s">
        <v>56</v>
      </c>
      <c r="E42" s="12">
        <v>87.8</v>
      </c>
      <c r="F42" s="13">
        <v>88.4</v>
      </c>
      <c r="G42" s="12">
        <f t="shared" si="1"/>
        <v>80.7833333333333</v>
      </c>
      <c r="H42" s="10" t="s">
        <v>13</v>
      </c>
    </row>
    <row r="43" ht="14.25" spans="1:8">
      <c r="A43" s="10">
        <v>40</v>
      </c>
      <c r="B43" s="10" t="s">
        <v>60</v>
      </c>
      <c r="C43" s="10" t="s">
        <v>55</v>
      </c>
      <c r="D43" s="11" t="s">
        <v>56</v>
      </c>
      <c r="E43" s="12">
        <v>88.5</v>
      </c>
      <c r="F43" s="13">
        <v>87.54</v>
      </c>
      <c r="G43" s="12">
        <f t="shared" si="1"/>
        <v>80.645</v>
      </c>
      <c r="H43" s="10" t="s">
        <v>13</v>
      </c>
    </row>
    <row r="44" ht="14.25" spans="1:8">
      <c r="A44" s="10">
        <v>41</v>
      </c>
      <c r="B44" s="10" t="s">
        <v>61</v>
      </c>
      <c r="C44" s="10" t="s">
        <v>55</v>
      </c>
      <c r="D44" s="11" t="s">
        <v>56</v>
      </c>
      <c r="E44" s="12">
        <v>89.8</v>
      </c>
      <c r="F44" s="13">
        <v>85.1</v>
      </c>
      <c r="G44" s="12">
        <f t="shared" si="1"/>
        <v>79.9666666666667</v>
      </c>
      <c r="H44" s="10" t="s">
        <v>13</v>
      </c>
    </row>
    <row r="45" ht="14.25" spans="1:8">
      <c r="A45" s="10">
        <v>42</v>
      </c>
      <c r="B45" s="10" t="s">
        <v>62</v>
      </c>
      <c r="C45" s="10" t="s">
        <v>55</v>
      </c>
      <c r="D45" s="11" t="s">
        <v>56</v>
      </c>
      <c r="E45" s="12">
        <v>88</v>
      </c>
      <c r="F45" s="13">
        <v>85.58</v>
      </c>
      <c r="G45" s="12">
        <f t="shared" si="1"/>
        <v>79.4566666666667</v>
      </c>
      <c r="H45" s="10" t="s">
        <v>13</v>
      </c>
    </row>
    <row r="46" ht="14.25" spans="1:8">
      <c r="A46" s="10">
        <v>43</v>
      </c>
      <c r="B46" s="10" t="s">
        <v>63</v>
      </c>
      <c r="C46" s="10" t="s">
        <v>55</v>
      </c>
      <c r="D46" s="11" t="s">
        <v>56</v>
      </c>
      <c r="E46" s="12">
        <v>89.9</v>
      </c>
      <c r="F46" s="13">
        <v>83.82</v>
      </c>
      <c r="G46" s="12">
        <f t="shared" si="1"/>
        <v>79.3683333333333</v>
      </c>
      <c r="H46" s="10" t="s">
        <v>13</v>
      </c>
    </row>
    <row r="47" ht="14.25" spans="1:8">
      <c r="A47" s="10">
        <v>44</v>
      </c>
      <c r="B47" s="10" t="s">
        <v>64</v>
      </c>
      <c r="C47" s="10" t="s">
        <v>55</v>
      </c>
      <c r="D47" s="11" t="s">
        <v>56</v>
      </c>
      <c r="E47" s="12">
        <v>87.65</v>
      </c>
      <c r="F47" s="13">
        <v>85.46</v>
      </c>
      <c r="G47" s="12">
        <f t="shared" si="1"/>
        <v>79.2508333333333</v>
      </c>
      <c r="H47" s="10" t="s">
        <v>13</v>
      </c>
    </row>
    <row r="48" ht="14.25" spans="1:8">
      <c r="A48" s="10">
        <v>45</v>
      </c>
      <c r="B48" s="10" t="s">
        <v>65</v>
      </c>
      <c r="C48" s="10" t="s">
        <v>55</v>
      </c>
      <c r="D48" s="11" t="s">
        <v>56</v>
      </c>
      <c r="E48" s="12">
        <v>87.65</v>
      </c>
      <c r="F48" s="13">
        <v>85.24</v>
      </c>
      <c r="G48" s="12">
        <f t="shared" si="1"/>
        <v>79.1408333333333</v>
      </c>
      <c r="H48" s="10" t="s">
        <v>13</v>
      </c>
    </row>
    <row r="49" ht="14.25" spans="1:8">
      <c r="A49" s="10">
        <v>46</v>
      </c>
      <c r="B49" s="10" t="s">
        <v>66</v>
      </c>
      <c r="C49" s="10" t="s">
        <v>55</v>
      </c>
      <c r="D49" s="11" t="s">
        <v>56</v>
      </c>
      <c r="E49" s="12">
        <v>88.35</v>
      </c>
      <c r="F49" s="13">
        <v>84.52</v>
      </c>
      <c r="G49" s="12">
        <f t="shared" si="1"/>
        <v>79.0725</v>
      </c>
      <c r="H49" s="10" t="s">
        <v>13</v>
      </c>
    </row>
    <row r="50" ht="14.25" spans="1:8">
      <c r="A50" s="10">
        <v>47</v>
      </c>
      <c r="B50" s="10" t="s">
        <v>67</v>
      </c>
      <c r="C50" s="10" t="s">
        <v>68</v>
      </c>
      <c r="D50" s="11" t="s">
        <v>69</v>
      </c>
      <c r="E50" s="12">
        <v>92.7</v>
      </c>
      <c r="F50" s="13">
        <v>87.94</v>
      </c>
      <c r="G50" s="12">
        <f t="shared" si="1"/>
        <v>82.595</v>
      </c>
      <c r="H50" s="10" t="s">
        <v>13</v>
      </c>
    </row>
    <row r="51" ht="14.25" spans="1:8">
      <c r="A51" s="10">
        <v>48</v>
      </c>
      <c r="B51" s="10" t="s">
        <v>70</v>
      </c>
      <c r="C51" s="10" t="s">
        <v>68</v>
      </c>
      <c r="D51" s="11" t="s">
        <v>69</v>
      </c>
      <c r="E51" s="12">
        <v>90</v>
      </c>
      <c r="F51" s="13">
        <v>87.68</v>
      </c>
      <c r="G51" s="12">
        <f t="shared" si="1"/>
        <v>81.34</v>
      </c>
      <c r="H51" s="10" t="s">
        <v>13</v>
      </c>
    </row>
    <row r="52" ht="14.25" spans="1:8">
      <c r="A52" s="10">
        <v>49</v>
      </c>
      <c r="B52" s="10" t="s">
        <v>71</v>
      </c>
      <c r="C52" s="10" t="s">
        <v>68</v>
      </c>
      <c r="D52" s="11" t="s">
        <v>69</v>
      </c>
      <c r="E52" s="12">
        <v>92.1</v>
      </c>
      <c r="F52" s="13">
        <v>85.78</v>
      </c>
      <c r="G52" s="12">
        <f t="shared" si="1"/>
        <v>81.265</v>
      </c>
      <c r="H52" s="10" t="s">
        <v>13</v>
      </c>
    </row>
    <row r="53" ht="14.25" spans="1:8">
      <c r="A53" s="10">
        <v>50</v>
      </c>
      <c r="B53" s="10" t="s">
        <v>72</v>
      </c>
      <c r="C53" s="10" t="s">
        <v>68</v>
      </c>
      <c r="D53" s="11" t="s">
        <v>69</v>
      </c>
      <c r="E53" s="12">
        <v>91.1</v>
      </c>
      <c r="F53" s="13">
        <v>85.48</v>
      </c>
      <c r="G53" s="12">
        <f t="shared" si="1"/>
        <v>80.6983333333333</v>
      </c>
      <c r="H53" s="10" t="s">
        <v>13</v>
      </c>
    </row>
    <row r="54" ht="14.25" spans="1:8">
      <c r="A54" s="10">
        <v>51</v>
      </c>
      <c r="B54" s="10" t="s">
        <v>73</v>
      </c>
      <c r="C54" s="10" t="s">
        <v>68</v>
      </c>
      <c r="D54" s="11" t="s">
        <v>69</v>
      </c>
      <c r="E54" s="12">
        <v>89.05</v>
      </c>
      <c r="F54" s="13">
        <v>87.12</v>
      </c>
      <c r="G54" s="12">
        <f t="shared" si="1"/>
        <v>80.6641666666667</v>
      </c>
      <c r="H54" s="10" t="s">
        <v>13</v>
      </c>
    </row>
    <row r="55" ht="14.25" spans="1:8">
      <c r="A55" s="10">
        <v>52</v>
      </c>
      <c r="B55" s="10" t="s">
        <v>74</v>
      </c>
      <c r="C55" s="10" t="s">
        <v>68</v>
      </c>
      <c r="D55" s="11" t="s">
        <v>69</v>
      </c>
      <c r="E55" s="12">
        <v>90.15</v>
      </c>
      <c r="F55" s="13">
        <v>86.02</v>
      </c>
      <c r="G55" s="12">
        <f t="shared" si="1"/>
        <v>80.5725</v>
      </c>
      <c r="H55" s="10" t="s">
        <v>13</v>
      </c>
    </row>
    <row r="56" ht="14.25" spans="1:8">
      <c r="A56" s="10">
        <v>53</v>
      </c>
      <c r="B56" s="10" t="s">
        <v>75</v>
      </c>
      <c r="C56" s="10" t="s">
        <v>76</v>
      </c>
      <c r="D56" s="11" t="s">
        <v>77</v>
      </c>
      <c r="E56" s="12">
        <v>86.95</v>
      </c>
      <c r="F56" s="13">
        <v>81.44</v>
      </c>
      <c r="G56" s="12">
        <f t="shared" si="1"/>
        <v>76.9491666666667</v>
      </c>
      <c r="H56" s="10" t="s">
        <v>13</v>
      </c>
    </row>
    <row r="57" ht="14.25" spans="1:8">
      <c r="A57" s="10">
        <v>54</v>
      </c>
      <c r="B57" s="10" t="s">
        <v>78</v>
      </c>
      <c r="C57" s="10" t="s">
        <v>76</v>
      </c>
      <c r="D57" s="11" t="s">
        <v>77</v>
      </c>
      <c r="E57" s="12">
        <v>73.8</v>
      </c>
      <c r="F57" s="13">
        <v>82.76</v>
      </c>
      <c r="G57" s="12">
        <f t="shared" si="1"/>
        <v>72.13</v>
      </c>
      <c r="H57" s="10" t="s">
        <v>13</v>
      </c>
    </row>
    <row r="58" ht="14.25" spans="1:8">
      <c r="A58" s="10">
        <v>55</v>
      </c>
      <c r="B58" s="10" t="s">
        <v>79</v>
      </c>
      <c r="C58" s="10" t="s">
        <v>76</v>
      </c>
      <c r="D58" s="11" t="s">
        <v>77</v>
      </c>
      <c r="E58" s="12">
        <v>76.05</v>
      </c>
      <c r="F58" s="13">
        <v>80.06</v>
      </c>
      <c r="G58" s="12">
        <f t="shared" si="1"/>
        <v>71.7175</v>
      </c>
      <c r="H58" s="10" t="s">
        <v>13</v>
      </c>
    </row>
    <row r="59" ht="14.25" spans="1:8">
      <c r="A59" s="10">
        <v>56</v>
      </c>
      <c r="B59" s="10" t="s">
        <v>80</v>
      </c>
      <c r="C59" s="10" t="s">
        <v>76</v>
      </c>
      <c r="D59" s="11" t="s">
        <v>77</v>
      </c>
      <c r="E59" s="12">
        <v>80.95</v>
      </c>
      <c r="F59" s="13">
        <v>75.4</v>
      </c>
      <c r="G59" s="12">
        <f t="shared" si="1"/>
        <v>71.4291666666667</v>
      </c>
      <c r="H59" s="10" t="s">
        <v>13</v>
      </c>
    </row>
    <row r="60" ht="14.25" spans="1:8">
      <c r="A60" s="10">
        <v>57</v>
      </c>
      <c r="B60" s="10" t="s">
        <v>81</v>
      </c>
      <c r="C60" s="10" t="s">
        <v>76</v>
      </c>
      <c r="D60" s="11" t="s">
        <v>77</v>
      </c>
      <c r="E60" s="12">
        <v>64.9</v>
      </c>
      <c r="F60" s="13">
        <v>80.44</v>
      </c>
      <c r="G60" s="12">
        <f t="shared" si="1"/>
        <v>67.2616666666667</v>
      </c>
      <c r="H60" s="10" t="s">
        <v>13</v>
      </c>
    </row>
    <row r="61" ht="14.25" spans="1:8">
      <c r="A61" s="10">
        <v>58</v>
      </c>
      <c r="B61" s="10" t="s">
        <v>82</v>
      </c>
      <c r="C61" s="10" t="s">
        <v>83</v>
      </c>
      <c r="D61" s="11" t="s">
        <v>84</v>
      </c>
      <c r="E61" s="12">
        <v>85.4</v>
      </c>
      <c r="F61" s="13">
        <v>85.98</v>
      </c>
      <c r="G61" s="12">
        <f t="shared" si="1"/>
        <v>78.5733333333333</v>
      </c>
      <c r="H61" s="10" t="s">
        <v>13</v>
      </c>
    </row>
    <row r="62" ht="14.25" spans="1:8">
      <c r="A62" s="10">
        <v>59</v>
      </c>
      <c r="B62" s="10" t="s">
        <v>85</v>
      </c>
      <c r="C62" s="10" t="s">
        <v>83</v>
      </c>
      <c r="D62" s="11" t="s">
        <v>84</v>
      </c>
      <c r="E62" s="12">
        <v>85.95</v>
      </c>
      <c r="F62" s="13">
        <v>82.1</v>
      </c>
      <c r="G62" s="12">
        <f t="shared" si="1"/>
        <v>76.8625</v>
      </c>
      <c r="H62" s="10" t="s">
        <v>13</v>
      </c>
    </row>
    <row r="63" ht="14.25" spans="1:8">
      <c r="A63" s="10">
        <v>60</v>
      </c>
      <c r="B63" s="10" t="s">
        <v>86</v>
      </c>
      <c r="C63" s="10" t="s">
        <v>87</v>
      </c>
      <c r="D63" s="11" t="s">
        <v>88</v>
      </c>
      <c r="E63" s="12">
        <v>86.8</v>
      </c>
      <c r="F63" s="13">
        <v>81.98</v>
      </c>
      <c r="G63" s="12">
        <f t="shared" si="1"/>
        <v>77.1566666666667</v>
      </c>
      <c r="H63" s="10" t="s">
        <v>13</v>
      </c>
    </row>
    <row r="64" ht="14.25" spans="1:8">
      <c r="A64" s="10">
        <v>61</v>
      </c>
      <c r="B64" s="10" t="s">
        <v>89</v>
      </c>
      <c r="C64" s="10" t="s">
        <v>87</v>
      </c>
      <c r="D64" s="11" t="s">
        <v>88</v>
      </c>
      <c r="E64" s="12">
        <v>90.25</v>
      </c>
      <c r="F64" s="13">
        <v>78.98</v>
      </c>
      <c r="G64" s="12">
        <f t="shared" si="1"/>
        <v>77.0941666666667</v>
      </c>
      <c r="H64" s="10" t="s">
        <v>13</v>
      </c>
    </row>
    <row r="65" ht="14.25" spans="1:8">
      <c r="A65" s="10">
        <v>62</v>
      </c>
      <c r="B65" s="10" t="s">
        <v>90</v>
      </c>
      <c r="C65" s="10" t="s">
        <v>87</v>
      </c>
      <c r="D65" s="11" t="s">
        <v>88</v>
      </c>
      <c r="E65" s="12">
        <v>86.15</v>
      </c>
      <c r="F65" s="13">
        <v>81.84</v>
      </c>
      <c r="G65" s="12">
        <f t="shared" si="1"/>
        <v>76.8158333333333</v>
      </c>
      <c r="H65" s="10" t="s">
        <v>13</v>
      </c>
    </row>
    <row r="66" ht="14.25" spans="1:8">
      <c r="A66" s="10">
        <v>63</v>
      </c>
      <c r="B66" s="10" t="s">
        <v>91</v>
      </c>
      <c r="C66" s="10" t="s">
        <v>87</v>
      </c>
      <c r="D66" s="11" t="s">
        <v>88</v>
      </c>
      <c r="E66" s="12">
        <v>82.3</v>
      </c>
      <c r="F66" s="13">
        <v>84.2</v>
      </c>
      <c r="G66" s="12">
        <f t="shared" si="1"/>
        <v>76.3916666666667</v>
      </c>
      <c r="H66" s="10" t="s">
        <v>13</v>
      </c>
    </row>
    <row r="67" ht="14.25" spans="1:8">
      <c r="A67" s="10">
        <v>64</v>
      </c>
      <c r="B67" s="10" t="s">
        <v>92</v>
      </c>
      <c r="C67" s="10" t="s">
        <v>87</v>
      </c>
      <c r="D67" s="11" t="s">
        <v>88</v>
      </c>
      <c r="E67" s="12">
        <v>83.85</v>
      </c>
      <c r="F67" s="13">
        <v>82.66</v>
      </c>
      <c r="G67" s="12">
        <f t="shared" si="1"/>
        <v>76.2675</v>
      </c>
      <c r="H67" s="10" t="s">
        <v>13</v>
      </c>
    </row>
    <row r="68" ht="14.25" spans="1:8">
      <c r="A68" s="10">
        <v>65</v>
      </c>
      <c r="B68" s="10" t="s">
        <v>93</v>
      </c>
      <c r="C68" s="10" t="s">
        <v>87</v>
      </c>
      <c r="D68" s="11" t="s">
        <v>88</v>
      </c>
      <c r="E68" s="12">
        <v>83.4</v>
      </c>
      <c r="F68" s="13">
        <v>82.14</v>
      </c>
      <c r="G68" s="12">
        <f t="shared" si="1"/>
        <v>75.82</v>
      </c>
      <c r="H68" s="10" t="s">
        <v>13</v>
      </c>
    </row>
    <row r="69" ht="14.25" spans="1:8">
      <c r="A69" s="10">
        <v>66</v>
      </c>
      <c r="B69" s="10" t="s">
        <v>94</v>
      </c>
      <c r="C69" s="10" t="s">
        <v>95</v>
      </c>
      <c r="D69" s="11" t="s">
        <v>96</v>
      </c>
      <c r="E69" s="12">
        <v>94.45</v>
      </c>
      <c r="F69" s="13">
        <v>86.64</v>
      </c>
      <c r="G69" s="12">
        <f t="shared" si="1"/>
        <v>82.6741666666667</v>
      </c>
      <c r="H69" s="10" t="s">
        <v>13</v>
      </c>
    </row>
    <row r="70" ht="14.25" spans="1:8">
      <c r="A70" s="10">
        <v>67</v>
      </c>
      <c r="B70" s="10" t="s">
        <v>97</v>
      </c>
      <c r="C70" s="10" t="s">
        <v>95</v>
      </c>
      <c r="D70" s="11" t="s">
        <v>96</v>
      </c>
      <c r="E70" s="12">
        <v>92.95</v>
      </c>
      <c r="F70" s="13">
        <v>84.9</v>
      </c>
      <c r="G70" s="12">
        <f t="shared" si="1"/>
        <v>81.1791666666667</v>
      </c>
      <c r="H70" s="10" t="s">
        <v>13</v>
      </c>
    </row>
    <row r="71" ht="14.25" spans="1:8">
      <c r="A71" s="10">
        <v>68</v>
      </c>
      <c r="B71" s="10" t="s">
        <v>98</v>
      </c>
      <c r="C71" s="10" t="s">
        <v>95</v>
      </c>
      <c r="D71" s="11" t="s">
        <v>96</v>
      </c>
      <c r="E71" s="12">
        <v>89.9</v>
      </c>
      <c r="F71" s="13">
        <v>85.8</v>
      </c>
      <c r="G71" s="12">
        <f t="shared" si="1"/>
        <v>80.3583333333333</v>
      </c>
      <c r="H71" s="10" t="s">
        <v>13</v>
      </c>
    </row>
    <row r="72" ht="14.25" spans="1:8">
      <c r="A72" s="10">
        <v>69</v>
      </c>
      <c r="B72" s="10" t="s">
        <v>99</v>
      </c>
      <c r="C72" s="10" t="s">
        <v>95</v>
      </c>
      <c r="D72" s="11" t="s">
        <v>96</v>
      </c>
      <c r="E72" s="12">
        <v>90.4</v>
      </c>
      <c r="F72" s="13">
        <v>85.24</v>
      </c>
      <c r="G72" s="12">
        <f t="shared" si="1"/>
        <v>80.2866666666667</v>
      </c>
      <c r="H72" s="10" t="s">
        <v>13</v>
      </c>
    </row>
    <row r="73" ht="14.25" spans="1:8">
      <c r="A73" s="10">
        <v>70</v>
      </c>
      <c r="B73" s="10" t="s">
        <v>100</v>
      </c>
      <c r="C73" s="10" t="s">
        <v>95</v>
      </c>
      <c r="D73" s="11" t="s">
        <v>96</v>
      </c>
      <c r="E73" s="12">
        <v>92.9</v>
      </c>
      <c r="F73" s="13">
        <v>82.24</v>
      </c>
      <c r="G73" s="12">
        <f t="shared" si="1"/>
        <v>79.8283333333333</v>
      </c>
      <c r="H73" s="10" t="s">
        <v>13</v>
      </c>
    </row>
    <row r="74" ht="14.25" spans="1:8">
      <c r="A74" s="10">
        <v>71</v>
      </c>
      <c r="B74" s="10" t="s">
        <v>101</v>
      </c>
      <c r="C74" s="10" t="s">
        <v>95</v>
      </c>
      <c r="D74" s="11" t="s">
        <v>96</v>
      </c>
      <c r="E74" s="12">
        <v>88.5</v>
      </c>
      <c r="F74" s="13">
        <v>81.64</v>
      </c>
      <c r="G74" s="12">
        <f t="shared" si="1"/>
        <v>77.695</v>
      </c>
      <c r="H74" s="10" t="s">
        <v>13</v>
      </c>
    </row>
    <row r="75" ht="14.25" spans="1:8">
      <c r="A75" s="10">
        <v>72</v>
      </c>
      <c r="B75" s="10" t="s">
        <v>102</v>
      </c>
      <c r="C75" s="10" t="s">
        <v>103</v>
      </c>
      <c r="D75" s="11" t="s">
        <v>104</v>
      </c>
      <c r="E75" s="12">
        <v>87.75</v>
      </c>
      <c r="F75" s="13">
        <v>86.2</v>
      </c>
      <c r="G75" s="12">
        <f t="shared" si="1"/>
        <v>79.6625</v>
      </c>
      <c r="H75" s="10" t="s">
        <v>13</v>
      </c>
    </row>
    <row r="76" ht="14.25" spans="1:8">
      <c r="A76" s="10">
        <v>73</v>
      </c>
      <c r="B76" s="10" t="s">
        <v>105</v>
      </c>
      <c r="C76" s="10" t="s">
        <v>103</v>
      </c>
      <c r="D76" s="11" t="s">
        <v>104</v>
      </c>
      <c r="E76" s="12">
        <v>89.65</v>
      </c>
      <c r="F76" s="13">
        <v>84.24</v>
      </c>
      <c r="G76" s="12">
        <f t="shared" si="1"/>
        <v>79.4741666666667</v>
      </c>
      <c r="H76" s="10" t="s">
        <v>13</v>
      </c>
    </row>
    <row r="77" ht="14.25" spans="1:8">
      <c r="A77" s="10">
        <v>74</v>
      </c>
      <c r="B77" s="10" t="s">
        <v>106</v>
      </c>
      <c r="C77" s="10" t="s">
        <v>103</v>
      </c>
      <c r="D77" s="11" t="s">
        <v>104</v>
      </c>
      <c r="E77" s="12">
        <v>87.9</v>
      </c>
      <c r="F77" s="13">
        <v>85.56</v>
      </c>
      <c r="G77" s="12">
        <f t="shared" si="1"/>
        <v>79.405</v>
      </c>
      <c r="H77" s="10" t="s">
        <v>13</v>
      </c>
    </row>
    <row r="78" ht="14.25" spans="1:8">
      <c r="A78" s="10">
        <v>75</v>
      </c>
      <c r="B78" s="10" t="s">
        <v>107</v>
      </c>
      <c r="C78" s="10" t="s">
        <v>103</v>
      </c>
      <c r="D78" s="11" t="s">
        <v>104</v>
      </c>
      <c r="E78" s="12">
        <v>86</v>
      </c>
      <c r="F78" s="13">
        <v>85.78</v>
      </c>
      <c r="G78" s="12">
        <f t="shared" si="1"/>
        <v>78.7233333333333</v>
      </c>
      <c r="H78" s="10" t="s">
        <v>13</v>
      </c>
    </row>
    <row r="79" ht="14.25" spans="1:8">
      <c r="A79" s="10">
        <v>76</v>
      </c>
      <c r="B79" s="10" t="s">
        <v>108</v>
      </c>
      <c r="C79" s="10" t="s">
        <v>109</v>
      </c>
      <c r="D79" s="11" t="s">
        <v>110</v>
      </c>
      <c r="E79" s="12">
        <v>92.7</v>
      </c>
      <c r="F79" s="13">
        <v>80.36</v>
      </c>
      <c r="G79" s="12">
        <f t="shared" ref="G79:G102" si="2">E79/1.2*0.5+F79*0.5</f>
        <v>78.805</v>
      </c>
      <c r="H79" s="10" t="s">
        <v>13</v>
      </c>
    </row>
    <row r="80" ht="14.25" spans="1:8">
      <c r="A80" s="10">
        <v>77</v>
      </c>
      <c r="B80" s="10" t="s">
        <v>111</v>
      </c>
      <c r="C80" s="10" t="s">
        <v>109</v>
      </c>
      <c r="D80" s="11" t="s">
        <v>110</v>
      </c>
      <c r="E80" s="12">
        <v>92.8</v>
      </c>
      <c r="F80" s="13">
        <v>78.76</v>
      </c>
      <c r="G80" s="12">
        <f t="shared" si="2"/>
        <v>78.0466666666667</v>
      </c>
      <c r="H80" s="10" t="s">
        <v>13</v>
      </c>
    </row>
    <row r="81" ht="14.25" spans="1:8">
      <c r="A81" s="10">
        <v>78</v>
      </c>
      <c r="B81" s="10" t="s">
        <v>112</v>
      </c>
      <c r="C81" s="10" t="s">
        <v>109</v>
      </c>
      <c r="D81" s="11" t="s">
        <v>110</v>
      </c>
      <c r="E81" s="12">
        <v>89.65</v>
      </c>
      <c r="F81" s="13">
        <v>80.16</v>
      </c>
      <c r="G81" s="12">
        <f t="shared" si="2"/>
        <v>77.4341666666667</v>
      </c>
      <c r="H81" s="10" t="s">
        <v>13</v>
      </c>
    </row>
    <row r="82" ht="14.25" spans="1:8">
      <c r="A82" s="10">
        <v>79</v>
      </c>
      <c r="B82" s="10" t="s">
        <v>113</v>
      </c>
      <c r="C82" s="10" t="s">
        <v>109</v>
      </c>
      <c r="D82" s="11" t="s">
        <v>110</v>
      </c>
      <c r="E82" s="12">
        <v>95.8</v>
      </c>
      <c r="F82" s="13">
        <v>74.32</v>
      </c>
      <c r="G82" s="12">
        <f t="shared" si="2"/>
        <v>77.0766666666667</v>
      </c>
      <c r="H82" s="10" t="s">
        <v>13</v>
      </c>
    </row>
    <row r="83" ht="14.25" spans="1:8">
      <c r="A83" s="10">
        <v>80</v>
      </c>
      <c r="B83" s="10" t="s">
        <v>114</v>
      </c>
      <c r="C83" s="10" t="s">
        <v>109</v>
      </c>
      <c r="D83" s="11" t="s">
        <v>110</v>
      </c>
      <c r="E83" s="12">
        <v>90.55</v>
      </c>
      <c r="F83" s="13">
        <v>76.88</v>
      </c>
      <c r="G83" s="12">
        <f t="shared" si="2"/>
        <v>76.1691666666667</v>
      </c>
      <c r="H83" s="10" t="s">
        <v>13</v>
      </c>
    </row>
    <row r="84" ht="14.25" spans="1:8">
      <c r="A84" s="10">
        <v>81</v>
      </c>
      <c r="B84" s="10" t="s">
        <v>115</v>
      </c>
      <c r="C84" s="10" t="s">
        <v>109</v>
      </c>
      <c r="D84" s="11" t="s">
        <v>110</v>
      </c>
      <c r="E84" s="12">
        <v>91.4</v>
      </c>
      <c r="F84" s="13">
        <v>75.98</v>
      </c>
      <c r="G84" s="12">
        <f t="shared" si="2"/>
        <v>76.0733333333333</v>
      </c>
      <c r="H84" s="10" t="s">
        <v>13</v>
      </c>
    </row>
    <row r="85" ht="14.25" spans="1:8">
      <c r="A85" s="10">
        <v>82</v>
      </c>
      <c r="B85" s="10" t="s">
        <v>116</v>
      </c>
      <c r="C85" s="10" t="s">
        <v>117</v>
      </c>
      <c r="D85" s="11" t="s">
        <v>118</v>
      </c>
      <c r="E85" s="12">
        <v>100.65</v>
      </c>
      <c r="F85" s="13">
        <v>80.3</v>
      </c>
      <c r="G85" s="12">
        <f t="shared" si="2"/>
        <v>82.0875</v>
      </c>
      <c r="H85" s="10" t="s">
        <v>13</v>
      </c>
    </row>
    <row r="86" ht="14.25" spans="1:8">
      <c r="A86" s="10">
        <v>83</v>
      </c>
      <c r="B86" s="10" t="s">
        <v>119</v>
      </c>
      <c r="C86" s="10" t="s">
        <v>117</v>
      </c>
      <c r="D86" s="11" t="s">
        <v>118</v>
      </c>
      <c r="E86" s="12">
        <v>97.75</v>
      </c>
      <c r="F86" s="13">
        <v>81.9</v>
      </c>
      <c r="G86" s="12">
        <f t="shared" si="2"/>
        <v>81.6791666666667</v>
      </c>
      <c r="H86" s="10" t="s">
        <v>13</v>
      </c>
    </row>
    <row r="87" ht="14.25" spans="1:8">
      <c r="A87" s="10">
        <v>84</v>
      </c>
      <c r="B87" s="10" t="s">
        <v>120</v>
      </c>
      <c r="C87" s="10" t="s">
        <v>117</v>
      </c>
      <c r="D87" s="11" t="s">
        <v>118</v>
      </c>
      <c r="E87" s="12">
        <v>95.55</v>
      </c>
      <c r="F87" s="13">
        <v>83.42</v>
      </c>
      <c r="G87" s="12">
        <f t="shared" si="2"/>
        <v>81.5225</v>
      </c>
      <c r="H87" s="10" t="s">
        <v>13</v>
      </c>
    </row>
    <row r="88" ht="14.25" spans="1:8">
      <c r="A88" s="10">
        <v>85</v>
      </c>
      <c r="B88" s="10" t="s">
        <v>121</v>
      </c>
      <c r="C88" s="10" t="s">
        <v>117</v>
      </c>
      <c r="D88" s="11" t="s">
        <v>118</v>
      </c>
      <c r="E88" s="12">
        <v>96.1</v>
      </c>
      <c r="F88" s="13">
        <v>81.88</v>
      </c>
      <c r="G88" s="12">
        <f t="shared" si="2"/>
        <v>80.9816666666667</v>
      </c>
      <c r="H88" s="10" t="s">
        <v>13</v>
      </c>
    </row>
    <row r="89" ht="14.25" spans="1:8">
      <c r="A89" s="10">
        <v>86</v>
      </c>
      <c r="B89" s="10" t="s">
        <v>122</v>
      </c>
      <c r="C89" s="10" t="s">
        <v>123</v>
      </c>
      <c r="D89" s="11" t="s">
        <v>124</v>
      </c>
      <c r="E89" s="12">
        <v>90.8</v>
      </c>
      <c r="F89" s="13">
        <v>85.76</v>
      </c>
      <c r="G89" s="12">
        <f t="shared" si="2"/>
        <v>80.7133333333333</v>
      </c>
      <c r="H89" s="10" t="s">
        <v>13</v>
      </c>
    </row>
    <row r="90" ht="14.25" spans="1:8">
      <c r="A90" s="10">
        <v>87</v>
      </c>
      <c r="B90" s="10" t="s">
        <v>125</v>
      </c>
      <c r="C90" s="10" t="s">
        <v>123</v>
      </c>
      <c r="D90" s="11" t="s">
        <v>124</v>
      </c>
      <c r="E90" s="12">
        <v>91.8</v>
      </c>
      <c r="F90" s="13">
        <v>84.56</v>
      </c>
      <c r="G90" s="12">
        <f t="shared" si="2"/>
        <v>80.53</v>
      </c>
      <c r="H90" s="10" t="s">
        <v>13</v>
      </c>
    </row>
    <row r="91" ht="14.25" spans="1:8">
      <c r="A91" s="10">
        <v>88</v>
      </c>
      <c r="B91" s="10" t="s">
        <v>126</v>
      </c>
      <c r="C91" s="10" t="s">
        <v>123</v>
      </c>
      <c r="D91" s="11" t="s">
        <v>124</v>
      </c>
      <c r="E91" s="12">
        <v>89.8</v>
      </c>
      <c r="F91" s="13">
        <v>85.92</v>
      </c>
      <c r="G91" s="12">
        <f t="shared" si="2"/>
        <v>80.3766666666667</v>
      </c>
      <c r="H91" s="10" t="s">
        <v>13</v>
      </c>
    </row>
    <row r="92" ht="14.25" spans="1:8">
      <c r="A92" s="10">
        <v>89</v>
      </c>
      <c r="B92" s="10" t="s">
        <v>127</v>
      </c>
      <c r="C92" s="10" t="s">
        <v>123</v>
      </c>
      <c r="D92" s="11" t="s">
        <v>124</v>
      </c>
      <c r="E92" s="12">
        <v>90.25</v>
      </c>
      <c r="F92" s="13">
        <v>85.2</v>
      </c>
      <c r="G92" s="12">
        <f t="shared" si="2"/>
        <v>80.2041666666667</v>
      </c>
      <c r="H92" s="10" t="s">
        <v>13</v>
      </c>
    </row>
    <row r="93" ht="14.25" spans="1:8">
      <c r="A93" s="10">
        <v>90</v>
      </c>
      <c r="B93" s="10" t="s">
        <v>128</v>
      </c>
      <c r="C93" s="10" t="s">
        <v>123</v>
      </c>
      <c r="D93" s="11" t="s">
        <v>124</v>
      </c>
      <c r="E93" s="12">
        <v>89.55</v>
      </c>
      <c r="F93" s="13">
        <v>84.58</v>
      </c>
      <c r="G93" s="12">
        <f t="shared" si="2"/>
        <v>79.6025</v>
      </c>
      <c r="H93" s="10" t="s">
        <v>13</v>
      </c>
    </row>
    <row r="94" ht="14.25" spans="1:8">
      <c r="A94" s="10">
        <v>91</v>
      </c>
      <c r="B94" s="10" t="s">
        <v>129</v>
      </c>
      <c r="C94" s="10" t="s">
        <v>123</v>
      </c>
      <c r="D94" s="11" t="s">
        <v>124</v>
      </c>
      <c r="E94" s="12">
        <v>88.45</v>
      </c>
      <c r="F94" s="13">
        <v>85.12</v>
      </c>
      <c r="G94" s="12">
        <f t="shared" si="2"/>
        <v>79.4141666666667</v>
      </c>
      <c r="H94" s="10" t="s">
        <v>13</v>
      </c>
    </row>
    <row r="95" ht="14.25" spans="1:8">
      <c r="A95" s="10">
        <v>92</v>
      </c>
      <c r="B95" s="10" t="s">
        <v>130</v>
      </c>
      <c r="C95" s="10" t="s">
        <v>123</v>
      </c>
      <c r="D95" s="11" t="s">
        <v>124</v>
      </c>
      <c r="E95" s="12">
        <v>90.2</v>
      </c>
      <c r="F95" s="13">
        <v>83.12</v>
      </c>
      <c r="G95" s="12">
        <f t="shared" si="2"/>
        <v>79.1433333333333</v>
      </c>
      <c r="H95" s="10" t="s">
        <v>13</v>
      </c>
    </row>
    <row r="96" ht="14.25" spans="1:8">
      <c r="A96" s="10">
        <v>93</v>
      </c>
      <c r="B96" s="10" t="s">
        <v>131</v>
      </c>
      <c r="C96" s="10" t="s">
        <v>123</v>
      </c>
      <c r="D96" s="11" t="s">
        <v>124</v>
      </c>
      <c r="E96" s="12">
        <v>88.9</v>
      </c>
      <c r="F96" s="13">
        <v>83.7</v>
      </c>
      <c r="G96" s="12">
        <f t="shared" si="2"/>
        <v>78.8916666666667</v>
      </c>
      <c r="H96" s="10" t="s">
        <v>13</v>
      </c>
    </row>
    <row r="97" ht="14.25" spans="1:8">
      <c r="A97" s="10">
        <v>94</v>
      </c>
      <c r="B97" s="10" t="s">
        <v>132</v>
      </c>
      <c r="C97" s="10" t="s">
        <v>133</v>
      </c>
      <c r="D97" s="11" t="s">
        <v>134</v>
      </c>
      <c r="E97" s="12">
        <v>96.25</v>
      </c>
      <c r="F97" s="13">
        <v>82.26</v>
      </c>
      <c r="G97" s="12">
        <f t="shared" si="2"/>
        <v>81.2341666666667</v>
      </c>
      <c r="H97" s="10" t="s">
        <v>13</v>
      </c>
    </row>
    <row r="98" ht="14.25" spans="1:8">
      <c r="A98" s="10">
        <v>95</v>
      </c>
      <c r="B98" s="10" t="s">
        <v>135</v>
      </c>
      <c r="C98" s="10" t="s">
        <v>133</v>
      </c>
      <c r="D98" s="11" t="s">
        <v>134</v>
      </c>
      <c r="E98" s="12">
        <v>95.3</v>
      </c>
      <c r="F98" s="13">
        <v>82.98</v>
      </c>
      <c r="G98" s="12">
        <f t="shared" si="2"/>
        <v>81.1983333333333</v>
      </c>
      <c r="H98" s="10" t="s">
        <v>13</v>
      </c>
    </row>
    <row r="99" ht="14.25" spans="1:8">
      <c r="A99" s="10">
        <v>96</v>
      </c>
      <c r="B99" s="10" t="s">
        <v>136</v>
      </c>
      <c r="C99" s="10" t="s">
        <v>137</v>
      </c>
      <c r="D99" s="11" t="s">
        <v>138</v>
      </c>
      <c r="E99" s="12">
        <v>85.85</v>
      </c>
      <c r="F99" s="13">
        <v>86.5</v>
      </c>
      <c r="G99" s="12">
        <f t="shared" si="2"/>
        <v>79.0208333333333</v>
      </c>
      <c r="H99" s="10" t="s">
        <v>13</v>
      </c>
    </row>
    <row r="100" ht="14.25" spans="1:8">
      <c r="A100" s="10">
        <v>97</v>
      </c>
      <c r="B100" s="10" t="s">
        <v>139</v>
      </c>
      <c r="C100" s="10" t="s">
        <v>137</v>
      </c>
      <c r="D100" s="11" t="s">
        <v>138</v>
      </c>
      <c r="E100" s="12">
        <v>82.75</v>
      </c>
      <c r="F100" s="13">
        <v>88.08</v>
      </c>
      <c r="G100" s="12">
        <f t="shared" si="2"/>
        <v>78.5191666666667</v>
      </c>
      <c r="H100" s="10" t="s">
        <v>13</v>
      </c>
    </row>
    <row r="101" ht="14.25" spans="1:8">
      <c r="A101" s="10">
        <v>98</v>
      </c>
      <c r="B101" s="10" t="s">
        <v>140</v>
      </c>
      <c r="C101" s="10" t="s">
        <v>141</v>
      </c>
      <c r="D101" s="11" t="s">
        <v>142</v>
      </c>
      <c r="E101" s="12">
        <v>99.5</v>
      </c>
      <c r="F101" s="13">
        <v>77.82</v>
      </c>
      <c r="G101" s="12">
        <f t="shared" si="2"/>
        <v>80.3683333333333</v>
      </c>
      <c r="H101" s="10" t="s">
        <v>13</v>
      </c>
    </row>
    <row r="102" ht="14.25" spans="1:8">
      <c r="A102" s="10">
        <v>99</v>
      </c>
      <c r="B102" s="10" t="s">
        <v>143</v>
      </c>
      <c r="C102" s="10" t="s">
        <v>141</v>
      </c>
      <c r="D102" s="11" t="s">
        <v>142</v>
      </c>
      <c r="E102" s="12">
        <v>93.05</v>
      </c>
      <c r="F102" s="13">
        <v>82.66</v>
      </c>
      <c r="G102" s="12">
        <f t="shared" si="2"/>
        <v>80.1008333333333</v>
      </c>
      <c r="H102" s="10" t="s">
        <v>13</v>
      </c>
    </row>
  </sheetData>
  <mergeCells count="2">
    <mergeCell ref="A1:E1"/>
    <mergeCell ref="A2:H2"/>
  </mergeCells>
  <pageMargins left="1.10208333333333" right="1.02361111111111" top="1.45625" bottom="1.18055555555556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猪兔子</cp:lastModifiedBy>
  <dcterms:created xsi:type="dcterms:W3CDTF">2024-07-08T03:56:00Z</dcterms:created>
  <cp:lastPrinted>2024-07-23T02:20:00Z</cp:lastPrinted>
  <dcterms:modified xsi:type="dcterms:W3CDTF">2025-08-18T10:19:59Z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5D209C18BFD0408EB9925A0B2AFD4F44_12</vt:lpwstr>
  </property>
  <property fmtid="{D5CDD505-2E9C-101B-9397-08002B2CF9AE}" pid="3" name="KSOProductBuildVer">
    <vt:lpwstr>2052-12.1.0.21915</vt:lpwstr>
  </property>
</Properties>
</file>